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7935" activeTab="0"/>
  </bookViews>
  <sheets>
    <sheet name="konica-minolta" sheetId="1" r:id="rId1"/>
  </sheets>
  <definedNames>
    <definedName name="_xlnm.Print_Titles" localSheetId="0">'konica-minolta'!$1:$8</definedName>
    <definedName name="_xlnm.Print_Area" localSheetId="0">'konica-minolta'!$A$1:$D$127</definedName>
  </definedNames>
  <calcPr fullCalcOnLoad="1"/>
</workbook>
</file>

<file path=xl/sharedStrings.xml><?xml version="1.0" encoding="utf-8"?>
<sst xmlns="http://schemas.openxmlformats.org/spreadsheetml/2006/main" count="240" uniqueCount="240">
  <si>
    <t>Brother TN130C - MFC-9440 / 9480, HL-4040 / 4050 kék festékkazetta / cyan toner 1,5k</t>
  </si>
  <si>
    <t>Brother TN-130M magenta toner</t>
  </si>
  <si>
    <t>Brother TN130M - MFC-9440 / 9480, HL-4040 / 4050 piros festékkazetta / magenta toner 1,5k</t>
  </si>
  <si>
    <t>Brother TN-130Y yellow toner</t>
  </si>
  <si>
    <t>Brother TN130Y - MFC-9440 / 9480, HL-4040 / 4050 sárga festékkazetta / yellow toner 1,5k</t>
  </si>
  <si>
    <t>Brother TN-135Bk fekete toner</t>
  </si>
  <si>
    <t>Brother TN135Bk - MFC-9440 / MFC-9480 (TN135 / TN135B / TN-135 / TN-135B / TN-135-BK) fekete nyomtatókazetta / black toner cartridge 5k</t>
  </si>
  <si>
    <t>Brother TN-135C cyan toner</t>
  </si>
  <si>
    <t>Brother TN135C - MFC-9440 / 9480, HL-4040 / 4050 kék festékkazetta / cyan toner 4k</t>
  </si>
  <si>
    <t>Brother TN-135M magenta toner</t>
  </si>
  <si>
    <t>Brother TN135M - MFC-9440 / 9480, HL-4040 / 4050 piros festékkazetta / magenta toner 4k</t>
  </si>
  <si>
    <t>Brother TN-135Y yellow toner</t>
  </si>
  <si>
    <t>Brother TN135Y - MFC-9440 / 9480, HL-4040 / 4050 sárga festékkazetta / yellow toner 4k</t>
  </si>
  <si>
    <t>Brother TN-100 fekete toner</t>
  </si>
  <si>
    <t>Brother TN100 - HL-600 / HL-630 / HL-631 / HL-660, MFC-5000 / MFC-5000p / MFC-6000 fekete festékkazetta / black toner cartridge</t>
  </si>
  <si>
    <t>Brother TN-200 fekete toner</t>
  </si>
  <si>
    <t>Brother TN200 -  HL-700 / HL-720 / HL-730 / HL-730dx / HL-760 / HL-760dx, Fax-8000 / Fax-8000p / Fax-8050 / Fax-8050p / Fax-8060 / Fax-8060p / Fax-8200 / Fax-8200p / Fax-8250 / Fax-8250p / Fax-8650 / Fax-8650p, MFC-4300 / MFC-4350 / MFC-4450 / MFC-4550 / MFC-4600 / MFC-4650 / MFC-7550 / MFC-7650 / MFC-7750 / MFC-9050 / MFC-9060 / MFC-9500 / MF-9550 fekete festékkazetta / black toner cartridge</t>
  </si>
  <si>
    <t>Brother TN-300 fekete toner</t>
  </si>
  <si>
    <t>Brother TN300 - HL-820 / HL-1040 / HL-1050 / HL-1060 / HL-1070, HLP-2000, MFC-P2000 / MFC-P2500 fekete festékkazetta / black toner cartridge</t>
  </si>
  <si>
    <t>Brother TN-1200 fekete toner</t>
  </si>
  <si>
    <t>Brother TN1200 HL-3260 / HL-3260N (HL3260 / HL3260N) fekete festékkazetta / black toner cartridge</t>
  </si>
  <si>
    <t>Brother TN-2000 fekete toner</t>
  </si>
  <si>
    <t>Brother TN2000 - HL-2030 / HL-2040 / HL-2070 / HL-2070N / HL-2500, MFC-7225 / MFC-7225n / MFC-7420 / MFC-7820 / MFC-7820n, DCP-7010 / DCP-7020 / DCP-7025, FAX-2820 / FAX-2920 (HL2030 / HL2040 / HL2070 / HL2070N / HL2500, MFC7225 / MFC7225n / MFC7420 / MFC7820 / MFC7820n, DCP7010 / DCP7020 / DCP7025, FAX2820 / FAX2920) fekete festékkazetta / black toner cartridge</t>
  </si>
  <si>
    <t>Brother TN-3030 fekete toner</t>
  </si>
  <si>
    <t>Brother TN3030 - HL-5130 / HL-5140 / HL-5150D / HL-5170DN (HL5130 / HL5140 / HL5150D / HL5170DN) fekete festékkazetta / black toner cartridge</t>
  </si>
  <si>
    <t>Brother TN-3060 fekete toner</t>
  </si>
  <si>
    <t>Brother TN3060 - HL-5130 / HL-5140 / HL-5150D / HL-5170DN fekete festékkazetta / black toner cartridge</t>
  </si>
  <si>
    <t>Brother TN-4100 fekete toner</t>
  </si>
  <si>
    <t>Brother TN4100 - HL-6050 (HL6050) fekete festékkazetta / black toner cartridge</t>
  </si>
  <si>
    <t>Brother TN-5500 fekete toner</t>
  </si>
  <si>
    <t>Brother TN5500 - HL-7050 (HL7050) fekete festékkazetta / black toner cartridge</t>
  </si>
  <si>
    <t>Brother TN-6300 fekete toner</t>
  </si>
  <si>
    <t>Brother TN6300 - HL-1030 / HL-1230 / HL-1240 / HL-1250 / HL-1270 / HL-1430 / HL-1440 / HL-1450 / HL-1470, HLP-2500, MFC-9650 / MFC-9660 / MFC-9660n / MFC-9750 / MFC-9870 / MFC-9880 / MFC-9880n, Fax-8350 / Fax-8360 / Fax-8360p / Fax-8750 fekete festékkazetta / black toner cartridge</t>
  </si>
  <si>
    <t>Brother TN-6600 fekete toner</t>
  </si>
  <si>
    <t>Brother TN6600 - HL-1030 / HL-1230 / HL-1240 / HL-1250 / HL-1270 / HL-1430 / HL-1440 / HL-1450 / HL-1470, HLP-2500, MFC-9650 / MFC-9660 / MFC-9660n / MFC-9750 / MFC-9870 / MFC-9880 / MFC-9880n, Fax-8350 / Fax-8360 / Fax-8360p / Fax-8750 fekete nagy kapacitású festékkazetta / black toner cartridge</t>
  </si>
  <si>
    <t>Brother TN-7600 fekete toner</t>
  </si>
  <si>
    <t>Brother TN7600 - HL-1640 / HL-1650 / HL-1660 / HL-1670N / HL-1850 / HL-1870 (HL1640 / HL1650 / HL1660 / HL1670N / HL1850 / HL1870) fekete festékkazetta / black toner cartridge</t>
  </si>
  <si>
    <t>Brother TN-8000 fekete toner</t>
  </si>
  <si>
    <t>Brother TN8000 - MFC-9030 / MFC-9070 / MFC-9160 / MFC-9180, FAX-8070P fekete festékkazetta / black toner cartridge</t>
  </si>
  <si>
    <t>Brother TN-9500 fekete toner</t>
  </si>
  <si>
    <t>Brother TN9500 - HL-2460 (HL2460) fekete festékkazetta / black toner cartridge</t>
  </si>
  <si>
    <t>Brother TN-7300 fekete toner</t>
  </si>
  <si>
    <t>Brother TN7300 - HL-1640 / 1640n / 1650 / 1650n / 1660 / 1660n / 1670 / 1670n / 1850 / 1850n / 1870 / 1870n / 5030 / 5030n / 5040 / 5040n / 5050 / 5050n / 5070 / 5070n, MFC-8820 / 8820d / 8820n / 8820dn, DCP-8020 / 8025 / 8025d / 8025n / 8025dn fekete festékkazetta / black toner cartridge</t>
  </si>
  <si>
    <t>Brother DR-2000 dob egység</t>
  </si>
  <si>
    <t>Brother DR2000 - HL-2030 / 2040 / 2070N, MFC-7420 / 7820 dobegység / drum unit</t>
  </si>
  <si>
    <t>Brother DR-3100 dob egység</t>
  </si>
  <si>
    <t>Brother DR3100 - HL-5240 / HL-5250 / HL-5250DN / HL-5270 / HL-5270DN / HL-5280 / HL-5280DW ( HL5240 / HL5250 / HL5250DN / HL5270 / HL5270DN / HL5280 / HL5280DW) dobegység / drum unit</t>
  </si>
  <si>
    <t xml:space="preserve">Brother TN-3130 fekete toner </t>
  </si>
  <si>
    <t>Brother TN3130 - HL-5240 / HL-5250 / HL-5250DN / HL-5270 / HL-5270DN / HL-5280 / HL-5280DW fekete festékkazetta / black toner cartridge</t>
  </si>
  <si>
    <t xml:space="preserve">Brother TN-3170 fekete toner </t>
  </si>
  <si>
    <t>Brother TN3170 - HL-5240 / HL-5250 / HL-5250DN / HL-5270 / HL-5270DN / HL-5280 / HL-5280DW fekete festékkazetta / black toner cartridge</t>
  </si>
  <si>
    <t>Brother HL-3400 dob egység</t>
  </si>
  <si>
    <t>Brother HL3400 - OP-2CL dobegység / drum unit</t>
  </si>
  <si>
    <t>Brother HL-2600 dob egység</t>
  </si>
  <si>
    <t>Brother HL2600 - OP-3CL dobegység / drum unit</t>
  </si>
  <si>
    <t>Brother PC-75 toner</t>
  </si>
  <si>
    <t>Brother PC75 - Fax-T104 / FAX-T106 fekete festékkazetta / black toner cartridge</t>
  </si>
  <si>
    <t>Brother DR-130 dob egység</t>
  </si>
  <si>
    <t>Brother DR130CL - MFC-9440 / 9480, HL-4040 / 4050 dobegység / drum unit</t>
  </si>
  <si>
    <t>Brother TN-2110 fekete toner</t>
  </si>
  <si>
    <t>Brother TN2110 - HL-2140 / HL-2150 / HL-2170 / HL-2170W ( HL2140 / HL2150 / HL2170 / HL2170W) fekete festékkazetta / black toner cartridge 1,5k</t>
  </si>
  <si>
    <t>Brother TN-2120 fekete toner</t>
  </si>
  <si>
    <t>Brother TN2120 - HL-2140 / HL-2150 / HL-2170 / HL-2170W fekete festékkazetta / black toner cartridge 2,6k</t>
  </si>
  <si>
    <t>Brother DR-2100 dob egység</t>
  </si>
  <si>
    <t>Brother DR2100 - HL-2140 / HL-2150 / HL-2170 / HL-2170W dobegység / drum unit</t>
  </si>
  <si>
    <t>Brother HL-2700 dob egység</t>
  </si>
  <si>
    <t>Brother HL2700 - MFC-9420, OP-4CL dobegység / drum unit</t>
  </si>
  <si>
    <t xml:space="preserve">Eredeti Brother kellékanyag végfelhasználói árlista </t>
  </si>
  <si>
    <t>Cikkszám</t>
  </si>
  <si>
    <t>Megnevezés</t>
  </si>
  <si>
    <t>Nettó ár</t>
  </si>
  <si>
    <t>Az árváltoztatás jogát fenntartjuk !</t>
  </si>
  <si>
    <t>Bruttó ár</t>
  </si>
  <si>
    <t xml:space="preserve">Központ: </t>
  </si>
  <si>
    <t>BLUE Store Kereskedelmi és Szolgáltató Kft.</t>
  </si>
  <si>
    <t>Megrendelhető:</t>
  </si>
  <si>
    <t>1118 Budapest, Budaörsi út 46.</t>
  </si>
  <si>
    <t>Kincses Zoltán</t>
  </si>
  <si>
    <t>Telefon/Fax: +36-1-319-0870 GSM: +36-30-340-1015</t>
  </si>
  <si>
    <t>(30)983-0983</t>
  </si>
  <si>
    <t>Internet: www.bluestore.hu</t>
  </si>
  <si>
    <t>E-mail: kincses@bluestore.hu</t>
  </si>
  <si>
    <r>
      <t xml:space="preserve">Aktuális raktárkészletünkről kérjen információt a 06-1/319-0870-es telefonszámon vagy a </t>
    </r>
    <r>
      <rPr>
        <b/>
        <sz val="10"/>
        <color indexed="12"/>
        <rFont val="Arial"/>
        <family val="2"/>
      </rPr>
      <t>kincses@bluestore.hu</t>
    </r>
    <r>
      <rPr>
        <b/>
        <sz val="10"/>
        <rFont val="Arial"/>
        <family val="2"/>
      </rPr>
      <t xml:space="preserve"> e-mail címen!</t>
    </r>
  </si>
  <si>
    <t>V2009/09/01</t>
  </si>
  <si>
    <t xml:space="preserve">Árlistánk 2009. szeptember 1-től érvényes.                                                                                </t>
  </si>
  <si>
    <t>Brother M-4318 festék szalag</t>
  </si>
  <si>
    <t>Brother M4318 - 9360 / 9365 / 9380 fekete festékszalag / black ribbon</t>
  </si>
  <si>
    <t>Brother M-1918 festék szalag</t>
  </si>
  <si>
    <t>Brother M1918 - 9090 fekete festék-szalag / black ribbon</t>
  </si>
  <si>
    <t>Brother M-4018 festék szalag</t>
  </si>
  <si>
    <t>Brother M4018 - 9060 / 9070 fekete festék-szalag / black ribbon</t>
  </si>
  <si>
    <t>Brother DR-1200 dob egység</t>
  </si>
  <si>
    <t>Brother DR1200 - HL-3260 / HL-3260N (HL3260 / HL3260N) dobegység / drum unit 60000k</t>
  </si>
  <si>
    <t>Brother DR-200 dob egység</t>
  </si>
  <si>
    <t>Brother DR200 - HL-700 / HL-720 / HL-730 / HL-730dx / HL-760 / HL-760dx, Fax-8000 / Fax-8000p / Fax-8050 / Fax-8050p / Fax-8060 / Fax-8060p / Fax-8200 / Fax-8200p / Fax-8250 / Fax-8250p / Fax-8650 / Fax-8650p, MFC-4300 / MFC-4350 / MFC-4450 / MFC-4550 / MFC-4600 / MFC-4650 / MFC-7550 / MFC-7650 / MFC-7750 / MFC-9050 / MFC-9060 / MFC-9500 / MF-9550 (HL700 / HL720 / HL730 / HL730dx / HL760 / HL760dx, FAX8000 / FAX8000p / FAX8050 / FAX8050p / FAX8060 / FAX8060p / FAX8200 / FAX8200p / FAX8250 / FAX8250p / FAX8650 / FAX8650p, MFC4300 / MFC4350 / MFC4450 / MFC4550 /  MFC4600 / MFC4650 / MFC7550 / MFC7650 / MFC7750 / MFC9050 / MFC9060 / MFC9500 / MFC9550) dobegység / drum unit</t>
  </si>
  <si>
    <t>Brother DR-3000 dob egység</t>
  </si>
  <si>
    <t>Brother DR3000 - HL-5130 / HL-5140 / HL-5150 / HL-5150d / HL-5150dlt / HL-5170 / HL-5170dn / HL-5170dlt, MFC-8220 / MFC-8440 / MFC-8840 / MFC-8840d / MFC-8840dn, DCP-8040 / DCP-8045 / DCP-8045d (HL5130 / HL5140 / HL5150 / HL5150d / HL5150dlt / HL5170 / HL5170dn / HL5170dlt, MFC8220 / MFC8440 / MFC8840 / MFC8840d / MFC8840dn, DCP8040 / DCP8045 / DCP8045d) dobegység / drum unit</t>
  </si>
  <si>
    <t>Brother DR-300 dob egység</t>
  </si>
  <si>
    <t>Brother DR300 - HL-820 / HL-1040 / HL-1050 / HL-1060 / HL-1070, HLP-2000, MFC-P2000 / MFC-P2500 (HL820 / HL1040 / HL1050 / HL1060 / HL1070, HLP2000, MFCP2000 / MFCP2500) dobegység / drum unit</t>
  </si>
  <si>
    <t>Brother DR-4000 dob egység</t>
  </si>
  <si>
    <t>Brother DR4000 - HL-6050 / HL-6050d / HL-6050dn / HL-6050dw (HL6050 / HL6050d / HL6050dn / HL6050dw) dobegység / drum unit</t>
  </si>
  <si>
    <t>Brother DR-5500 dob egység</t>
  </si>
  <si>
    <t>Brother DR5500 - HL-7050 (HL7050) dobegység / drum unit</t>
  </si>
  <si>
    <t>Brother DR-6000 dob egység</t>
  </si>
  <si>
    <t>Brother DR6000 - HL-1030 / HL-1230 / HL-1240 / HL-1250 / HL-1270 / HL-1430 / HL-1440 / HL-1450 / HL-1470, HLP-2500, MFC-9650 / MFC-9660 / MFC-9660n / MFC-9750 / MFC-9870 / MFC-9880 / MFC-9880n, Fax-8350 / Fax-8360 / Fax-8360p / Fax-8750 (HL1030 / HL1230 / HL1240 / HL1250 / HL1270 / HL1430 / HL1440 / HL1450 / HL1470, HLP2500, MFC9650 / MFC9660 / MFC9660n / MFC9750 / MFC9870 / MFC9880 / MFC9880n, FAX8350 / FAX8360 / FAX8360p / FAX8750) dobegység / drum unit</t>
  </si>
  <si>
    <t>Brother DR-7000 dob egység</t>
  </si>
  <si>
    <t>Brother DR7000 - HL-1640 / HL-1650 / HL-1670N / HL-1850 / HL-1870 / HL-5030 (HL1640 / HL1650 / HL1670N / HL1850 / HL1870 / HL5030) dobegység / drum unit</t>
  </si>
  <si>
    <t>Brother DR-8000 dob egység</t>
  </si>
  <si>
    <t>Brother DR8000 - MFC-9030 / MFC-9070 / MFC-9160 / MFC-9180 / MFC-9760, FAX-8070 (MFC9030 / MFC9070 / MFC9160 / MFC9180 / MFC9760, FAX8070) dobegység / drum unit</t>
  </si>
  <si>
    <t>Brother LC-02Bk fekete patron</t>
  </si>
  <si>
    <t>Brother LC02BK - MFC-730 / MFC-730c / MFC-740 / MFC-740c / MFC-760 / MFC-760c / MFC-7150 / MFC-7150c / MFC-7160 / MFC-7160c / MFC-9100 / MFC-9100c (Brother MFC730 / MFC730c / MFC740 / MFC740c / MFC760 / MFC760c / MFC7150 / MFC7150c / MFC7160 / MFC7160c / MFC9100 / MFC9100c, LC02 / LC02B / LC-02 / LC-02B / LC-02-BK) fekete festékpatron / black ink cartridge</t>
  </si>
  <si>
    <t>Brother LC-02C kék patron</t>
  </si>
  <si>
    <t>Brother LC02C - MFC-730 / 730c / 740 / 740c / 760 / 760c / 7150 / 7150c / 7160 / 7160c / 9100 / 9100c kék tintapatron / cyan cartridge</t>
  </si>
  <si>
    <t>Brother LC-02M piros patron</t>
  </si>
  <si>
    <t>Brother LC02M - MFC-730 / 730c / 740 / 740c / 760 / 760c / 7150 / 7150c / 7160 / 7160c / 9100 / 9100c piros tintapatron / magenta cartridge</t>
  </si>
  <si>
    <t>Brother LC-02Y sárga patron</t>
  </si>
  <si>
    <t>Brother LC02Y - MFC-730 / 730c / 740 / 740c / 760 / 760c / 7150 / 7150c / 7160 / 7160c / 9100 / 9100c sárga tintapatron / yellow cartridge</t>
  </si>
  <si>
    <t>Brother LC-50Bk fekete patron</t>
  </si>
  <si>
    <t>Brother LC50Bk - MFC-830 / MFC-840 / MFC-860 / MFC-7400 / MFC-7400j / MFC-9200 / MFC-9200j (MFC830 / MFC840 / MFC860 / MFC7400 / MFC7400j / MFC9200/ MFC9200j, LC50 / LC50B / LC-50 / LC-50B / LC-50-BK) fekete festékpatron / black ink cartridge</t>
  </si>
  <si>
    <t>Brother LC-50C kék patron</t>
  </si>
  <si>
    <t>Brother LC50C - MFC-830 / 840 / 860 / 7400 / 7400j / 9200 / 9200j kék tintapatron / cyan cartridge</t>
  </si>
  <si>
    <t>Brother LC-50M piros patron</t>
  </si>
  <si>
    <t>Brother LC50M - MFC-830 / 840 / 860 / 7400 / 7400j / 9200 / 9200j piros tintapatron / magenta cartridge</t>
  </si>
  <si>
    <t>Brother LC-50Y sárga patron</t>
  </si>
  <si>
    <t>Brother LC50Y - MFC-830 / 840 / 860 / 7400 / 7400j / 9200 / 9200j sárga tintapatron / yellow cartridge</t>
  </si>
  <si>
    <t>Brother LC-600Bk fekete patron</t>
  </si>
  <si>
    <t>Brother LC600Bk - MFC-580 / MFC-590 / MFC-890 (MFC580 / MFC590 / MFC890, LC600 / LC600B / LC-600 / LC-600B / LC-600-BK) fekete festékpatron / black ink cartridge</t>
  </si>
  <si>
    <t>Brother LC-600C kék patron</t>
  </si>
  <si>
    <t>Brother LC600C - MFC-580 / 590 / 890 kék tintapatron / cyan cartridge</t>
  </si>
  <si>
    <t>Brother LC-600M piros patron</t>
  </si>
  <si>
    <t>Brother LC600M - MFC-580 / 590 / 890 piros tintapatron / magenta cartridge</t>
  </si>
  <si>
    <t>Brother LC-600Y sárga patron</t>
  </si>
  <si>
    <t>Brother LC600Y - MFC-580 / 590 / 890 sárga tintapatron / yellow cartridge</t>
  </si>
  <si>
    <t>Brother LC-700Bk fekete patron</t>
  </si>
  <si>
    <t>Brother LC700Bk - MFC-4020 / MFC-4020c / MFC-4820 / MFC-4820c, DCP-4020 (MFC4020 / MFC4020c / MFC4820 / MFC4820c, DCP4020, LC700 / LC700B / LC-700 / LC-700B / LC-700-BK) fekete festékpatron / black ink cartridge</t>
  </si>
  <si>
    <t>Brother LC-700C kék patron</t>
  </si>
  <si>
    <t>Brother LC700C - MFC-4020 / 4020c / 4820 / 4820c, DCP-4020 kék tintapatron / cyan cartridge</t>
  </si>
  <si>
    <t>Brother LC-700M piros patron</t>
  </si>
  <si>
    <t>Brother LC700M - MFC-4020 / 4020c / 4820 / 4820c, DCP-4020 piros tintapatron / magenta cartridge</t>
  </si>
  <si>
    <t>Brother LC-700Y sárga patron</t>
  </si>
  <si>
    <t>Brother LC700Y - MFC-4020 / 4020c / 4820 / 4820c, DCP-4020 sárga tintapatron / yellow cartridge</t>
  </si>
  <si>
    <t>Brother LC-800Bk fekete patron</t>
  </si>
  <si>
    <t>Brother LC800Bk - MFC-3000 / MFC-3220 / MFC-3220c / MFC-3220cn / MFC-3320 / MFC-3320cn / MFC-3420 / MFC-3420c / MFC-3820 / MFC-3820cn, FAX-1820 / FAX-1820c (MFC3000 / MFC3220 / MFC3220c / MFC3220cn / MFC3320 / MFC3320cn / MFC3420 / MFC3420c / MFC3820 / MFC3820cn, FAX1820 / 1820c, LC800 / LC800B / LC-800 / LC-800B / LC-800-BK) fekete festékpatron / black ink cartridge</t>
  </si>
  <si>
    <t>Brother LC-800C kék patron</t>
  </si>
  <si>
    <t>Brother LC800C - MFC-3000 / 3220 / 3220c / 3220cn / 3320 / 3320cn / 3420 / 3420c / 3820 / 3820cn, FAX-1820 / 1820c kék tintapatron / cyan cartridge</t>
  </si>
  <si>
    <t>Brother LC-800M piros patron</t>
  </si>
  <si>
    <t>Brother LC800M - MFC-3000 / 3220 / 3220c / 3220cn / 3320 / 3320cn / 3420 / 3420c / 3820 / 3820cn, FAX-1820 / 1820c piros tintapatron / magenta cartridge</t>
  </si>
  <si>
    <t>Brother LC-800Y sárga patron</t>
  </si>
  <si>
    <t>Brother LC800Y - MFC-3000 / 3220 / 3220c / 3220cn / 3320 / 3320cn / 3420 / 3420c / 3820 / 3820cn, FAX-1820 / 1820c sárga tintapatron / yellow cartridge</t>
  </si>
  <si>
    <t>Brother LC-900Bk fekete patron</t>
  </si>
  <si>
    <t>Brother LC900Bk - DCP-110 / DCP-110c / DCP-115 / DCP-115c / DCP-120 / DCP-120c / DCP-310n / DCP-310cn / DCP-315cn, MFC-210 / MFC-210c / MFC-410 / MFC-410c / MFC-410cn / MFC-620  / MFC-620c / MFC-620cn / MFC-5440 / MFC-5440c / MFC-5440cn / MFC-5840 / MFC-5840c / MFC-5840cn, FAX-2440 / FAX-2440c (DCP110 / DCP110c / DCP115 / DCP115c / DCP120 / DCP120c / DCP310n / DCP310cn / DCP315cn, MFC210 / MFC210c / MFC410 / MFC410c / MFC410cn / MFC620 / MFC620C / MFC620cn / MFC5440 / MFC5440c / MFC5440cn / MFC5840 / MFC5840c / MFC5840cn, FAX2440 / FAX2440c, LC900 / LC900B / LC-900 / LC-900B / LC-900-BK) fekete festékpatron / black ink cartridge</t>
  </si>
  <si>
    <t>Brother LC-900C kék patron</t>
  </si>
  <si>
    <t>Brother LC900C - DCP-110 / 110c / 115 / 115c / 120 / 120c / 310n / 310cn / 315cn, MFC-210 / 210c / 410 / 410c / 410cn /  620 / 620c / 620cn / 5440 / 5440c / 5440cn / 5840 / 5840c / 5840cn, FAX-2440 / 2440c kék tintapatron / cyan cartridge</t>
  </si>
  <si>
    <t>Brother LC-900M piros patron</t>
  </si>
  <si>
    <t>Brother LC900M - DCP-110 / 110c / 115 / 115c / 120 / 120c / 310n / 310cn / 315cn, MFC-210 / 210c / 410 / 410c / 410cn /  620 / 620c / 620cn / 5440 / 5440c / 5440cn / 5840 / 5840c / 5840cn, FAX-2440 / 2440c piros tintapatron / magenta cartridge</t>
  </si>
  <si>
    <t>Brother LC-900Y sárga patron</t>
  </si>
  <si>
    <t>Brother LC900 - DCP-110 / 110c / 115 / 115c / 120 / 120c / 310n / 310cn / 315cn, MFC-210 / 210c / 410 / 410c / 410cn /  620 / 620c / 620cn / 5440 / 5440c / 5440cn / 5840 / 5840c / 5840cn, FAX-2440 / 2440c sárga tintapatron / yellow cartridge</t>
  </si>
  <si>
    <t>Brother LC-900 HC fekete patron</t>
  </si>
  <si>
    <t>Brother LC900HY fekete nagykapacitású nyomtatópatron / high capacity black ink cartridge</t>
  </si>
  <si>
    <t>Brother LC-970Bk fekete patron</t>
  </si>
  <si>
    <t>Brother LC970Bk - DCP-135 / DCP-135c / DCP-150 / DCP-150c, MFC-235 / MFC-235c / MFC-260 / MFC-260c / MFC-465 / MFC-465c / MFC-465cn (DCP135 / DCP135c / DCP150 / DCP150c, MFC235 / MFC235c / MFC260 / MFC260c / MFC465 / MFC465c / MFC465cn, LC970 / LC970B / LC-970 / LC-970B / LC-970-BK) fekete festékpatron / black ink cartridge</t>
  </si>
  <si>
    <t>Brother LC-970C kék patron</t>
  </si>
  <si>
    <t>Brother LC970C - DCP-135 / 135c / 150 / 150c, MFC-235 / 235c / 260 / 260c / 465 / 465c / 465cn kék tintapatron/cyan cartridge</t>
  </si>
  <si>
    <t>Brother LC-970M piros patron</t>
  </si>
  <si>
    <t>Brother LC970M - DCP-135 / 135c / 150 / 150c, MFC-235 / 235c / 260 / 260c / 465 / 465c / 465cn piros tintapatron / magenta cartridge</t>
  </si>
  <si>
    <t>Brother LC-970Y sárga patron</t>
  </si>
  <si>
    <t>Brother LC970Y - DCP-135 / 135c / 150 / 150c, MFC-235 / 235c / 260 / 260c / 465 / 465c / 465cn sárga tintapatron / yellow cartridge</t>
  </si>
  <si>
    <t>Brother LC-1000Bk fekete patron</t>
  </si>
  <si>
    <t>Brother LC1000Bk - DCP-130 / DCP-130c / DCP-330 / DCP-330c / DCP-540 / DCP-540c / DCP-540cn / DCP-750 / DCP-750c / DCP-750cw, MFC-240 / MFC-240c / MFC-440 / MFC-440c / MFC-440cn / MFC-660 / MFC-660c / MFC-660cn / MFC-845 / MFC-845c / MFC-845cw / MFC-5460 / MFC-5460c / MFC-5460cn / MFC-5860 / MFC-5860c / MFC-5860cn (DCP130 / DCP130c / DCP330 / DCP330c / DCP540 / DCP540c / DCP540cn / DCP750 / DCP750c / DCP750cw, MFC240 / MFC240c / MFC440 / MFC440c / MFC440cn / MFC660 / MFC660c / MFC660cn / MFC845 / MFC845c / MFC845cw / MFC5460 / MFC5460c / MFC5460cn / MFC5860 / MFC5860c / MFC5860cn, LC1000 / LC1000B / LC-1000 / LC-1000B / LC-1000-BK) fekete festékpatron / black ink cartridge</t>
  </si>
  <si>
    <t>Brother LC-1000C kék patron</t>
  </si>
  <si>
    <t>Brother LC1000C - DCP-130 / 130c / 330 / 330c / 540 / 540c / 540cn / 750 / 750c / 750cw, MFC-240 / 240c / 440 / 440c / 440cn / 660 / 660c / 660cn / 845 / 845c / 845cw / 5460 / 5460c / 5460cn / 5860 / 5860c / 5860cn kék tintapatron / cyan cartridge</t>
  </si>
  <si>
    <t>Brother LC-1000M piros patron</t>
  </si>
  <si>
    <t>Brother LC1000M - DCP-130 / 130c / 330 / 330c / 540 / 540c / 540cn / 750 / 750c / 750cw, MFC-240 / 240c / 440 / 440c / 440cn /  660 / 660c / 660cn / 845 / 845c / 845cw / 5460 / 5460c / 5460cn / 5860 / 5860c / 5860cn piros tintapatron / magenta cartridge</t>
  </si>
  <si>
    <t>Brother LC-1000Y sárga patron</t>
  </si>
  <si>
    <t>Brother LC1000Y - DCP-130 / 130c / 330 / 330c / 540 / 540c / 540cn / 750 / 750c / 750cw, MFC-240 / 240c / 440 / 440c / 440cn /  660 / 660c / 660cn / 845 / 845c / 845cw / 5460 / 5460c / 5460cn / 5860 / 5860c / 5860cn sárga tintapatron / yellow cartridge</t>
  </si>
  <si>
    <t>Brother PC-104 fax fólia 4-es</t>
  </si>
  <si>
    <t xml:space="preserve">Brother PC104RF - FAX-1150P / FAX-1200P / FAX-1700P 4-es csomag hőpapíros faxfilm fólia / 4-es pack thermal transfer fax ribbon cartridge </t>
  </si>
  <si>
    <t>Brother PC-201 fax fólia 1-es</t>
  </si>
  <si>
    <t xml:space="preserve">Brother PC201 - FAX-1010 / FAX-1020 / FAX-1025 / FAX-1030 / FAX-1170 / FAX-1270 / FAX-1570 / FAX-1770 / FAX-1870 / FAX-1970 szimpla csomag hőpapíros faxfilm fólia / 1-es pack thermal transfer fax ribbon cartridge </t>
  </si>
  <si>
    <t>Brother PC-202 fax fólia 2-es</t>
  </si>
  <si>
    <t xml:space="preserve">Brother PC202 - FAX-1010 / 1020 / 1025 / 1030 / 1170 / 1270 / 1570 / 1770 / 1870 / 1970 2-es csomag hőpapíros faxfilm fólia / dupla pack thermal transfer fax ribbon cartridge </t>
  </si>
  <si>
    <t>Brother PC-204 fax fólia 4-es</t>
  </si>
  <si>
    <t xml:space="preserve">Brother PC204RF - FAX-1010 / 1020 / 1025 / 1030 / 1170 / 1270 / 1570 / 1770 / 1870 / 1970 4-es csomag hőpapíros faxfilm fólia / 4-es pack thermal transfer fax ribbon cartridge </t>
  </si>
  <si>
    <t>Brother PC-301 fax fólia 1-es</t>
  </si>
  <si>
    <t xml:space="preserve">Brother PC301 - FAX-750 / FAX-760 / FAX-770 / FAX-800 / FAX-870 / FAX-910 / FAX-917 / FAX-920 / FAX-921 / FAX-930 / FAX-931 / FAX-940 / FAX-970 szimpla csomag hőpapíros faxfilm fólia / 1-es pack thermal transfer fax ribbon cartridge </t>
  </si>
  <si>
    <t>Brother PC-304 fax fólia 4-es</t>
  </si>
  <si>
    <t xml:space="preserve">Brother PC304 - FAX-750 / 760 / 770 / 800 / 870 / 910 / 917 / 920 / 921 / 930 / 931 / 940 / 970 4-es csomag hőpapíros faxfilm fólia / 4-es pack thermal transfer fax ribbon cartridge </t>
  </si>
  <si>
    <t>Brother PC-70 fax fólia 1-es</t>
  </si>
  <si>
    <t xml:space="preserve">Brother PC70 - FAX-T72 / FAX-T74 / FAX-T76 / FAX-T78 / FAX-T82 / FAX-T84 / FAX-T86 / FAX-T92 / FAX-T94 / FAX-T96 / FAX-T98 szimpla csomag hőpapíros faxfilm fólia / 1-es pack thermal transfer fax ribbon cartridge </t>
  </si>
  <si>
    <t>Brother PC-72 fax fólia 2-es</t>
  </si>
  <si>
    <t xml:space="preserve">Brother PC72 - FAX-T72 / T74 / T76 / T78 / T82 / T84 / T86 / T92 / T94 / T96 / T98 2-es csomag hőpapíros faxfilm fólia / dupla pack thermal transfer fax ribbon cartridge </t>
  </si>
  <si>
    <t>Brother PC-74 fax fólia 4-es</t>
  </si>
  <si>
    <t xml:space="preserve">Brother PC74 - FAX-T72 / T74 / T76 / T78 / T82 / T84 / T86 / T92 / T94 / T96 / T98 4-es csomag hőpapíros faxfilm fólia / 4-es pack thermal transfer fax ribbon cartridge </t>
  </si>
  <si>
    <t>Brother PC-75 fekete toner</t>
  </si>
  <si>
    <t xml:space="preserve">Brother PC75 - Fax-T102 / Fax-T104 / Fax-T106 fekete festékkazetta + faxfólia/black toner + fax ribbon cartridge  </t>
  </si>
  <si>
    <t>Brother HL-4000 dob egység</t>
  </si>
  <si>
    <t>Brother HL4000 PH-11CL dobegység / drum unit</t>
  </si>
  <si>
    <t>Brother TN-02Bk fekete toner</t>
  </si>
  <si>
    <t xml:space="preserve">Brother TN02Bk - HL-3400 / HL-3400c / HL-3400cn / HL-3450 / HL-3450c / HL-3450cn (HL3400 / HL3400c / HL3400cn / HL3450 / HL3450c / HL3450cn, TN02 / TN02B / TN-02 / TN-02B / TN-02-BK) fekete nyomtatókazetta / black toner cartridge </t>
  </si>
  <si>
    <t>Brother TN-02C cyan toner</t>
  </si>
  <si>
    <t>Brother TN02C - HL-3400 / 3400c / 3400cn / 3450 / 3450c / 3450cn kék festékkazetta / cyan toner</t>
  </si>
  <si>
    <t>Brother TN-02M magenta toner</t>
  </si>
  <si>
    <t>Brother TN02M - HL-3400 / 3400c / 3400cn / 3450 / 3450c / 3450cn piros festékkazetta / magenta toner</t>
  </si>
  <si>
    <t>Brother TN-02Y yellow toner</t>
  </si>
  <si>
    <t xml:space="preserve">Brother TN02Y - HL-3400 / 3400c / 3400cn / 3450 / 3450c / 3450cn sárga festékkazetta / yellow toner </t>
  </si>
  <si>
    <t xml:space="preserve">Brother TN-03Bk fekete toner       </t>
  </si>
  <si>
    <t>Brother TN03Bk - HL-2600 / HL-2600c / HL-2600cn (HL2600 / HL2600c / HL2600cn, TN03 / TN03B / TN-03 / TN-03B / TN-03-BK) fekete nyomtatókazetta / black toner cartridge</t>
  </si>
  <si>
    <t>Brother TN-03C cyan toner</t>
  </si>
  <si>
    <t>Brother TN03C - HL-2600 / 2600c / 2600cn kék festékkazetta / cyan toner</t>
  </si>
  <si>
    <t>Brother TN-03M magenta toner</t>
  </si>
  <si>
    <t>Brother TN03M - HL-2600 / 2600c / 2600cn piros festékkazetta / magenta toner</t>
  </si>
  <si>
    <t>Brother TN-03Y yellow toner</t>
  </si>
  <si>
    <t xml:space="preserve">Brother TN03Y - HL-2600 / 2600c / 2600cn sárga festékkazetta / yellow toner </t>
  </si>
  <si>
    <t>Brother TN-04Bk fekete toner</t>
  </si>
  <si>
    <t>Brother TN04Bk - HL-2700 / HL-2700c / HL-2700cn, MFC-9420 / MFC-9420c / MFC-9420cn (HL2700 / HL2700c / HL2700cn, MFC9420 / MFC9420c / MFC9420cn, TN04 / TN04B / TN-04 / TN-04B / TN-04-BK) fekete nyomtatókazetta / black toner cartridge</t>
  </si>
  <si>
    <t>Brother TN-04C cyan toner</t>
  </si>
  <si>
    <t>Brother TN04C - HL-2700 / 2700c / 2700cn, MFC-9420 / 9420c / 9420cn kék festékkazetta / cyan toner</t>
  </si>
  <si>
    <t>Brother TN-04M magenta toner</t>
  </si>
  <si>
    <t>Brother TN04M - HL-2700 / 2700c / 2700cn, MFC-9420 / 9420c / 9420cn piros festékkazetta / magenta toner</t>
  </si>
  <si>
    <t>Brother TN-04Y yellow toner</t>
  </si>
  <si>
    <t xml:space="preserve">Brother TN04Y - HL-2700 / 2700c / 2700cn, MFC-9420 / 9420c / 9420cn sárga festékkazetta / yellow toner </t>
  </si>
  <si>
    <t>Brother TN-11Bk fekete toner</t>
  </si>
  <si>
    <t>Brother TN11Bk - HL-4000 / HL-4000c / HL-4000cn (HL4000 / HL4000c / HL4000cn, TN11 / TN11B / TN-11 / TN-11B / TN-11-BK) fekete nyomtatókazetta / black toner cartridge</t>
  </si>
  <si>
    <t>Brother TN-11C cyan toner</t>
  </si>
  <si>
    <t>Brother TN11C - HL-4000 / 4000c / 4000cn kék festékkazetta / cyan toner</t>
  </si>
  <si>
    <t>Brother TN-11M magenta toner</t>
  </si>
  <si>
    <t>Brother TN11M - HL-4000 / 4000c / 4000cn piros festékkazetta / magenta toner</t>
  </si>
  <si>
    <t>Brother TN-11Y yellow toner</t>
  </si>
  <si>
    <t xml:space="preserve">Brother TN11Y - HL-4000 / 4000c / 4000cn sárga festékkazetta / yellow toner </t>
  </si>
  <si>
    <t>Brother TN-12Bk fekete toner</t>
  </si>
  <si>
    <t>Brother TN12Bk - HL-4200 / HL-4200c / HL-4200cn (HL4200 / HL4200c / HL4200cn, TN12 / TN12B / TN-12 / TN-12B / TN-12-BK) fekete nyomtatókazetta / black toner cartridge</t>
  </si>
  <si>
    <t>Brother TN-12C cyan toner</t>
  </si>
  <si>
    <t>Brother TN12C - HL-4200 / 4200c / 4200cn kék festékkazetta / cyan toner</t>
  </si>
  <si>
    <t>Brother TN-12M magenta toner</t>
  </si>
  <si>
    <t>Brother TN12M - HL-4200 / 4200c / 4200cn piros festékkazetta / magenta toner</t>
  </si>
  <si>
    <t>Brother TN-12Y yellow toner</t>
  </si>
  <si>
    <t xml:space="preserve">Brother TN12Y - HL-4200 / 4200c / 4200cn sárga festékkazetta / yellow toner </t>
  </si>
  <si>
    <t>Brother TN-130Bk fekete toner</t>
  </si>
  <si>
    <t>Brother TN130Bk - HL-4040 / HL-4040c / HL-4040cn / HL-4040cdn / HL-4040cdw / HL-4050 / HL-4050c / HL-4050cn / HL-4050cdn / HL-4050cdw / HL-4070 / HL-4070c / HL-4070cd / HL-4070cn / HL-4070cdn / HL-4070cdw, MFC-9040 / MFC-9040c / MFC-9040cn / MFC-9045 / MFC-9045c / MFC-9045cn / MFC-9045cdn / MFC-9440 / MFC-9440c / MFC-9440cn / MFC-9440cdn / MFC-9840 / MFC-9840c / MFC-9840cd / MFC-9840cn / MFC-9840cdn / MFC-9840cdw (HL4040 / HL4040c / HL4040cn / HL4040cdn / HL4040cdw / HL4050 / HL4050c / HL4050cn / HL4050cdn / HL4050cdw / HL4070 / HL4070c / HL4070cd / HL4070cn / HL4070cdn / HL4070cdw, MFC9040 / MFC9040c / MFC9040cn / MFC9045 / MFC9045c / MFC9045cn / MFC9045cdn / MFC9440 / MFC9440c / MFC9440cn / MFC9440cdn/ MFC9840 / MFC9840c / MFC9840cd / MFC9840cn / MFC9840cdn / MFC9840cdw / TN130 / TN130B / TN-130 / TN-130B / TN-130-BK) fekete nyomtatókazetta / black toner cartridge 2,5k</t>
  </si>
  <si>
    <t>Brother TN-130C cyan toner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</si>
</sst>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16">
    <font>
      <sz val="10"/>
      <name val="Arial"/>
      <family val="0"/>
    </font>
    <font>
      <sz val="10"/>
      <name val="Helv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Border="1" applyAlignment="1">
      <alignment vertical="top"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Alignment="1">
      <alignment horizontal="right"/>
      <protection/>
    </xf>
    <xf numFmtId="0" fontId="0" fillId="0" borderId="0" xfId="0" applyFont="1" applyBorder="1" applyAlignment="1">
      <alignment/>
    </xf>
    <xf numFmtId="0" fontId="7" fillId="0" borderId="0" xfId="15" applyFont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15" applyNumberFormat="1" applyFont="1" applyBorder="1" applyAlignment="1">
      <alignment horizontal="right"/>
      <protection/>
    </xf>
    <xf numFmtId="0" fontId="9" fillId="0" borderId="0" xfId="15" applyFont="1" applyBorder="1" applyAlignment="1">
      <alignment horizontal="right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1" fontId="8" fillId="0" borderId="2" xfId="15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Fill="1" applyAlignment="1">
      <alignment horizontal="right"/>
      <protection/>
    </xf>
    <xf numFmtId="0" fontId="0" fillId="0" borderId="0" xfId="15" applyFont="1" applyAlignment="1">
      <alignment horizontal="center"/>
      <protection/>
    </xf>
    <xf numFmtId="0" fontId="1" fillId="0" borderId="0" xfId="15" applyAlignment="1">
      <alignment horizontal="center"/>
      <protection/>
    </xf>
    <xf numFmtId="0" fontId="0" fillId="0" borderId="0" xfId="15" applyFont="1" applyBorder="1" applyAlignment="1">
      <alignment/>
      <protection/>
    </xf>
    <xf numFmtId="164" fontId="0" fillId="0" borderId="0" xfId="15" applyNumberFormat="1" applyFont="1" applyAlignment="1">
      <alignment horizontal="right"/>
      <protection/>
    </xf>
    <xf numFmtId="0" fontId="13" fillId="0" borderId="3" xfId="15" applyFont="1" applyBorder="1" applyAlignment="1">
      <alignment vertical="top" wrapText="1"/>
      <protection/>
    </xf>
    <xf numFmtId="1" fontId="8" fillId="0" borderId="4" xfId="15" applyNumberFormat="1" applyFont="1" applyBorder="1" applyAlignment="1">
      <alignment horizontal="center" vertical="center" wrapText="1"/>
      <protection/>
    </xf>
    <xf numFmtId="164" fontId="13" fillId="0" borderId="3" xfId="15" applyNumberFormat="1" applyFont="1" applyBorder="1" applyAlignment="1">
      <alignment vertical="top" wrapText="1"/>
      <protection/>
    </xf>
    <xf numFmtId="164" fontId="13" fillId="0" borderId="3" xfId="15" applyNumberFormat="1" applyFont="1" applyBorder="1" applyAlignment="1" applyProtection="1">
      <alignment vertical="justify"/>
      <protection/>
    </xf>
    <xf numFmtId="0" fontId="11" fillId="0" borderId="0" xfId="15" applyFont="1" applyBorder="1" applyAlignment="1">
      <alignment horizontal="center" vertical="top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15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tabSelected="1" workbookViewId="0" topLeftCell="A1">
      <pane ySplit="8" topLeftCell="BM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1.421875" style="1" customWidth="1"/>
    <col min="2" max="2" width="76.00390625" style="1" customWidth="1"/>
    <col min="3" max="3" width="10.57421875" style="1" customWidth="1"/>
    <col min="4" max="4" width="10.57421875" style="8" customWidth="1"/>
    <col min="5" max="16384" width="9.140625" style="1" customWidth="1"/>
  </cols>
  <sheetData>
    <row r="1" spans="1:4" ht="27">
      <c r="A1" s="16"/>
      <c r="B1" s="2"/>
      <c r="C1" s="16"/>
      <c r="D1" s="11"/>
    </row>
    <row r="2" spans="1:4" ht="12.75" customHeight="1">
      <c r="A2" s="16"/>
      <c r="B2" s="15"/>
      <c r="C2" s="2"/>
      <c r="D2" s="11"/>
    </row>
    <row r="3" spans="1:4" ht="12.75">
      <c r="A3" s="16"/>
      <c r="B3" s="3"/>
      <c r="C3" s="3"/>
      <c r="D3" s="11"/>
    </row>
    <row r="4" spans="1:5" ht="12.75">
      <c r="A4" s="28" t="s">
        <v>82</v>
      </c>
      <c r="B4" s="29"/>
      <c r="C4" s="29"/>
      <c r="D4" s="29"/>
      <c r="E4" s="21"/>
    </row>
    <row r="5" spans="1:4" ht="6.75" customHeight="1">
      <c r="A5" s="16"/>
      <c r="B5" s="3"/>
      <c r="C5" s="3"/>
      <c r="D5" s="11"/>
    </row>
    <row r="6" spans="2:4" ht="18" customHeight="1">
      <c r="B6" s="4" t="s">
        <v>67</v>
      </c>
      <c r="C6" s="5"/>
      <c r="D6" s="10" t="s">
        <v>83</v>
      </c>
    </row>
    <row r="7" ht="6.75" customHeight="1" thickBot="1"/>
    <row r="8" spans="1:4" ht="16.5" thickBot="1">
      <c r="A8" s="12" t="s">
        <v>68</v>
      </c>
      <c r="B8" s="13" t="s">
        <v>69</v>
      </c>
      <c r="C8" s="14" t="s">
        <v>70</v>
      </c>
      <c r="D8" s="25" t="s">
        <v>72</v>
      </c>
    </row>
    <row r="9" spans="1:4" ht="13.5" customHeight="1" thickBot="1">
      <c r="A9" s="24" t="s">
        <v>85</v>
      </c>
      <c r="B9" s="24" t="s">
        <v>86</v>
      </c>
      <c r="C9" s="26">
        <v>4750</v>
      </c>
      <c r="D9" s="27">
        <f>C9*1.25</f>
        <v>5937.5</v>
      </c>
    </row>
    <row r="10" spans="1:4" ht="21.75" thickBot="1">
      <c r="A10" s="24" t="s">
        <v>87</v>
      </c>
      <c r="B10" s="24" t="s">
        <v>88</v>
      </c>
      <c r="C10" s="26">
        <v>1100</v>
      </c>
      <c r="D10" s="27">
        <f aca="true" t="shared" si="0" ref="D10:D73">C10*1.25</f>
        <v>1375</v>
      </c>
    </row>
    <row r="11" spans="1:4" ht="21.75" thickBot="1">
      <c r="A11" s="24" t="s">
        <v>89</v>
      </c>
      <c r="B11" s="24" t="s">
        <v>90</v>
      </c>
      <c r="C11" s="26">
        <v>6250</v>
      </c>
      <c r="D11" s="27">
        <f t="shared" si="0"/>
        <v>7812.5</v>
      </c>
    </row>
    <row r="12" spans="1:4" ht="21.75" thickBot="1">
      <c r="A12" s="24" t="s">
        <v>91</v>
      </c>
      <c r="B12" s="24" t="s">
        <v>92</v>
      </c>
      <c r="C12" s="26">
        <v>72950</v>
      </c>
      <c r="D12" s="27">
        <f t="shared" si="0"/>
        <v>91187.5</v>
      </c>
    </row>
    <row r="13" spans="1:4" ht="13.5" customHeight="1" thickBot="1">
      <c r="A13" s="24" t="s">
        <v>93</v>
      </c>
      <c r="B13" s="24" t="s">
        <v>94</v>
      </c>
      <c r="C13" s="26">
        <v>32900</v>
      </c>
      <c r="D13" s="27">
        <f t="shared" si="0"/>
        <v>41125</v>
      </c>
    </row>
    <row r="14" spans="1:4" ht="53.25" thickBot="1">
      <c r="A14" s="24" t="s">
        <v>95</v>
      </c>
      <c r="B14" s="24" t="s">
        <v>96</v>
      </c>
      <c r="C14" s="26">
        <v>30950</v>
      </c>
      <c r="D14" s="27">
        <f t="shared" si="0"/>
        <v>38687.5</v>
      </c>
    </row>
    <row r="15" spans="1:4" ht="13.5" customHeight="1" thickBot="1">
      <c r="A15" s="24" t="s">
        <v>97</v>
      </c>
      <c r="B15" s="24" t="s">
        <v>98</v>
      </c>
      <c r="C15" s="26">
        <v>32900</v>
      </c>
      <c r="D15" s="27">
        <f t="shared" si="0"/>
        <v>41125</v>
      </c>
    </row>
    <row r="16" spans="1:4" ht="21.75" thickBot="1">
      <c r="A16" s="24" t="s">
        <v>99</v>
      </c>
      <c r="B16" s="24" t="s">
        <v>100</v>
      </c>
      <c r="C16" s="26">
        <v>21950</v>
      </c>
      <c r="D16" s="27">
        <f t="shared" si="0"/>
        <v>27437.5</v>
      </c>
    </row>
    <row r="17" spans="1:4" ht="21.75" thickBot="1">
      <c r="A17" s="24" t="s">
        <v>101</v>
      </c>
      <c r="B17" s="24" t="s">
        <v>102</v>
      </c>
      <c r="C17" s="26">
        <v>20500</v>
      </c>
      <c r="D17" s="27">
        <f t="shared" si="0"/>
        <v>25625</v>
      </c>
    </row>
    <row r="18" spans="1:4" ht="63.75" thickBot="1">
      <c r="A18" s="24" t="s">
        <v>103</v>
      </c>
      <c r="B18" s="24" t="s">
        <v>104</v>
      </c>
      <c r="C18" s="26">
        <v>30400</v>
      </c>
      <c r="D18" s="27">
        <f t="shared" si="0"/>
        <v>38000</v>
      </c>
    </row>
    <row r="19" spans="1:4" ht="13.5" customHeight="1" thickBot="1">
      <c r="A19" s="24" t="s">
        <v>105</v>
      </c>
      <c r="B19" s="24" t="s">
        <v>106</v>
      </c>
      <c r="C19" s="26">
        <v>30400</v>
      </c>
      <c r="D19" s="27">
        <f t="shared" si="0"/>
        <v>38000</v>
      </c>
    </row>
    <row r="20" spans="1:4" ht="32.25" thickBot="1">
      <c r="A20" s="24" t="s">
        <v>107</v>
      </c>
      <c r="B20" s="24" t="s">
        <v>108</v>
      </c>
      <c r="C20" s="26">
        <v>33950</v>
      </c>
      <c r="D20" s="27">
        <f t="shared" si="0"/>
        <v>42437.5</v>
      </c>
    </row>
    <row r="21" spans="1:4" ht="53.25" thickBot="1">
      <c r="A21" s="24" t="s">
        <v>109</v>
      </c>
      <c r="B21" s="24" t="s">
        <v>110</v>
      </c>
      <c r="C21" s="26">
        <v>3100</v>
      </c>
      <c r="D21" s="27">
        <f t="shared" si="0"/>
        <v>3875</v>
      </c>
    </row>
    <row r="22" spans="1:4" ht="13.5" customHeight="1" thickBot="1">
      <c r="A22" s="24" t="s">
        <v>111</v>
      </c>
      <c r="B22" s="24" t="s">
        <v>112</v>
      </c>
      <c r="C22" s="26">
        <v>1650</v>
      </c>
      <c r="D22" s="27">
        <f t="shared" si="0"/>
        <v>2062.5</v>
      </c>
    </row>
    <row r="23" spans="1:4" ht="21.75" thickBot="1">
      <c r="A23" s="24" t="s">
        <v>113</v>
      </c>
      <c r="B23" s="24" t="s">
        <v>114</v>
      </c>
      <c r="C23" s="26">
        <v>1650</v>
      </c>
      <c r="D23" s="27">
        <f t="shared" si="0"/>
        <v>2062.5</v>
      </c>
    </row>
    <row r="24" spans="1:4" ht="21.75" thickBot="1">
      <c r="A24" s="24" t="s">
        <v>115</v>
      </c>
      <c r="B24" s="24" t="s">
        <v>116</v>
      </c>
      <c r="C24" s="26">
        <v>1650</v>
      </c>
      <c r="D24" s="27">
        <f t="shared" si="0"/>
        <v>2062.5</v>
      </c>
    </row>
    <row r="25" spans="1:4" ht="32.25" thickBot="1">
      <c r="A25" s="24" t="s">
        <v>117</v>
      </c>
      <c r="B25" s="24" t="s">
        <v>118</v>
      </c>
      <c r="C25" s="26">
        <v>3950</v>
      </c>
      <c r="D25" s="27">
        <f t="shared" si="0"/>
        <v>4937.5</v>
      </c>
    </row>
    <row r="26" spans="1:4" ht="21.75" thickBot="1">
      <c r="A26" s="24" t="s">
        <v>119</v>
      </c>
      <c r="B26" s="24" t="s">
        <v>120</v>
      </c>
      <c r="C26" s="26">
        <v>2400</v>
      </c>
      <c r="D26" s="27">
        <f t="shared" si="0"/>
        <v>3000</v>
      </c>
    </row>
    <row r="27" spans="1:4" ht="21.75" thickBot="1">
      <c r="A27" s="24" t="s">
        <v>121</v>
      </c>
      <c r="B27" s="24" t="s">
        <v>122</v>
      </c>
      <c r="C27" s="26">
        <v>2400</v>
      </c>
      <c r="D27" s="27">
        <f t="shared" si="0"/>
        <v>3000</v>
      </c>
    </row>
    <row r="28" spans="1:4" ht="21.75" thickBot="1">
      <c r="A28" s="24" t="s">
        <v>123</v>
      </c>
      <c r="B28" s="24" t="s">
        <v>124</v>
      </c>
      <c r="C28" s="26">
        <v>2400</v>
      </c>
      <c r="D28" s="27">
        <f t="shared" si="0"/>
        <v>3000</v>
      </c>
    </row>
    <row r="29" spans="1:4" ht="21.75" thickBot="1">
      <c r="A29" s="24" t="s">
        <v>125</v>
      </c>
      <c r="B29" s="24" t="s">
        <v>126</v>
      </c>
      <c r="C29" s="26">
        <v>4500</v>
      </c>
      <c r="D29" s="27">
        <f t="shared" si="0"/>
        <v>5625</v>
      </c>
    </row>
    <row r="30" spans="1:4" ht="21.75" thickBot="1">
      <c r="A30" s="24" t="s">
        <v>127</v>
      </c>
      <c r="B30" s="24" t="s">
        <v>128</v>
      </c>
      <c r="C30" s="26">
        <v>2500</v>
      </c>
      <c r="D30" s="27">
        <f t="shared" si="0"/>
        <v>3125</v>
      </c>
    </row>
    <row r="31" spans="1:4" ht="21.75" thickBot="1">
      <c r="A31" s="24" t="s">
        <v>129</v>
      </c>
      <c r="B31" s="24" t="s">
        <v>130</v>
      </c>
      <c r="C31" s="26">
        <v>2500</v>
      </c>
      <c r="D31" s="27">
        <f t="shared" si="0"/>
        <v>3125</v>
      </c>
    </row>
    <row r="32" spans="1:4" ht="13.5" customHeight="1" thickBot="1">
      <c r="A32" s="24" t="s">
        <v>131</v>
      </c>
      <c r="B32" s="24" t="s">
        <v>132</v>
      </c>
      <c r="C32" s="26">
        <v>2500</v>
      </c>
      <c r="D32" s="27">
        <f t="shared" si="0"/>
        <v>3125</v>
      </c>
    </row>
    <row r="33" spans="1:4" ht="32.25" thickBot="1">
      <c r="A33" s="24" t="s">
        <v>133</v>
      </c>
      <c r="B33" s="24" t="s">
        <v>134</v>
      </c>
      <c r="C33" s="26">
        <v>4150</v>
      </c>
      <c r="D33" s="27">
        <f t="shared" si="0"/>
        <v>5187.5</v>
      </c>
    </row>
    <row r="34" spans="1:4" ht="21.75" thickBot="1">
      <c r="A34" s="24" t="s">
        <v>135</v>
      </c>
      <c r="B34" s="24" t="s">
        <v>136</v>
      </c>
      <c r="C34" s="26">
        <v>2500</v>
      </c>
      <c r="D34" s="27">
        <f t="shared" si="0"/>
        <v>3125</v>
      </c>
    </row>
    <row r="35" spans="1:4" ht="21.75" thickBot="1">
      <c r="A35" s="24" t="s">
        <v>137</v>
      </c>
      <c r="B35" s="24" t="s">
        <v>138</v>
      </c>
      <c r="C35" s="26">
        <v>2500</v>
      </c>
      <c r="D35" s="27">
        <f t="shared" si="0"/>
        <v>3125</v>
      </c>
    </row>
    <row r="36" spans="1:4" ht="21.75" thickBot="1">
      <c r="A36" s="24" t="s">
        <v>139</v>
      </c>
      <c r="B36" s="24" t="s">
        <v>140</v>
      </c>
      <c r="C36" s="26">
        <v>2500</v>
      </c>
      <c r="D36" s="27">
        <f t="shared" si="0"/>
        <v>3125</v>
      </c>
    </row>
    <row r="37" spans="1:4" ht="53.25" thickBot="1">
      <c r="A37" s="24" t="s">
        <v>141</v>
      </c>
      <c r="B37" s="24" t="s">
        <v>142</v>
      </c>
      <c r="C37" s="26">
        <v>3800</v>
      </c>
      <c r="D37" s="27">
        <f t="shared" si="0"/>
        <v>4750</v>
      </c>
    </row>
    <row r="38" spans="1:4" ht="13.5" customHeight="1" thickBot="1">
      <c r="A38" s="24" t="s">
        <v>143</v>
      </c>
      <c r="B38" s="24" t="s">
        <v>144</v>
      </c>
      <c r="C38" s="26">
        <v>2200</v>
      </c>
      <c r="D38" s="27">
        <f t="shared" si="0"/>
        <v>2750</v>
      </c>
    </row>
    <row r="39" spans="1:4" ht="21.75" thickBot="1">
      <c r="A39" s="24" t="s">
        <v>145</v>
      </c>
      <c r="B39" s="24" t="s">
        <v>146</v>
      </c>
      <c r="C39" s="26">
        <v>2200</v>
      </c>
      <c r="D39" s="27">
        <f t="shared" si="0"/>
        <v>2750</v>
      </c>
    </row>
    <row r="40" spans="1:4" ht="21.75" thickBot="1">
      <c r="A40" s="24" t="s">
        <v>147</v>
      </c>
      <c r="B40" s="24" t="s">
        <v>148</v>
      </c>
      <c r="C40" s="26">
        <v>2200</v>
      </c>
      <c r="D40" s="27">
        <f t="shared" si="0"/>
        <v>2750</v>
      </c>
    </row>
    <row r="41" spans="1:4" ht="95.25" thickBot="1">
      <c r="A41" s="24" t="s">
        <v>149</v>
      </c>
      <c r="B41" s="24" t="s">
        <v>150</v>
      </c>
      <c r="C41" s="26">
        <v>3750</v>
      </c>
      <c r="D41" s="27">
        <f t="shared" si="0"/>
        <v>4687.5</v>
      </c>
    </row>
    <row r="42" spans="1:4" ht="32.25" thickBot="1">
      <c r="A42" s="24" t="s">
        <v>151</v>
      </c>
      <c r="B42" s="24" t="s">
        <v>152</v>
      </c>
      <c r="C42" s="26">
        <v>2150</v>
      </c>
      <c r="D42" s="27">
        <f t="shared" si="0"/>
        <v>2687.5</v>
      </c>
    </row>
    <row r="43" spans="1:4" ht="32.25" thickBot="1">
      <c r="A43" s="24" t="s">
        <v>153</v>
      </c>
      <c r="B43" s="24" t="s">
        <v>154</v>
      </c>
      <c r="C43" s="26">
        <v>2150</v>
      </c>
      <c r="D43" s="27">
        <f t="shared" si="0"/>
        <v>2687.5</v>
      </c>
    </row>
    <row r="44" spans="1:4" ht="32.25" thickBot="1">
      <c r="A44" s="24" t="s">
        <v>155</v>
      </c>
      <c r="B44" s="24" t="s">
        <v>156</v>
      </c>
      <c r="C44" s="26">
        <v>2150</v>
      </c>
      <c r="D44" s="27">
        <f t="shared" si="0"/>
        <v>2687.5</v>
      </c>
    </row>
    <row r="45" spans="1:4" ht="21.75" thickBot="1">
      <c r="A45" s="24" t="s">
        <v>157</v>
      </c>
      <c r="B45" s="24" t="s">
        <v>158</v>
      </c>
      <c r="C45" s="26">
        <v>5000</v>
      </c>
      <c r="D45" s="27">
        <f t="shared" si="0"/>
        <v>6250</v>
      </c>
    </row>
    <row r="46" spans="1:4" ht="53.25" thickBot="1">
      <c r="A46" s="24" t="s">
        <v>159</v>
      </c>
      <c r="B46" s="24" t="s">
        <v>160</v>
      </c>
      <c r="C46" s="26">
        <v>2950</v>
      </c>
      <c r="D46" s="27">
        <f t="shared" si="0"/>
        <v>3687.5</v>
      </c>
    </row>
    <row r="47" spans="1:4" ht="21.75" thickBot="1">
      <c r="A47" s="24" t="s">
        <v>161</v>
      </c>
      <c r="B47" s="24" t="s">
        <v>162</v>
      </c>
      <c r="C47" s="26">
        <v>1800</v>
      </c>
      <c r="D47" s="27">
        <f t="shared" si="0"/>
        <v>2250</v>
      </c>
    </row>
    <row r="48" spans="1:4" ht="21.75" thickBot="1">
      <c r="A48" s="24" t="s">
        <v>163</v>
      </c>
      <c r="B48" s="24" t="s">
        <v>164</v>
      </c>
      <c r="C48" s="26">
        <v>1800</v>
      </c>
      <c r="D48" s="27">
        <f t="shared" si="0"/>
        <v>2250</v>
      </c>
    </row>
    <row r="49" spans="1:4" ht="21.75" thickBot="1">
      <c r="A49" s="24" t="s">
        <v>165</v>
      </c>
      <c r="B49" s="24" t="s">
        <v>166</v>
      </c>
      <c r="C49" s="26">
        <v>1800</v>
      </c>
      <c r="D49" s="27">
        <f t="shared" si="0"/>
        <v>2250</v>
      </c>
    </row>
    <row r="50" spans="1:4" ht="95.25" thickBot="1">
      <c r="A50" s="24" t="s">
        <v>167</v>
      </c>
      <c r="B50" s="24" t="s">
        <v>168</v>
      </c>
      <c r="C50" s="26">
        <v>3750</v>
      </c>
      <c r="D50" s="27">
        <f t="shared" si="0"/>
        <v>4687.5</v>
      </c>
    </row>
    <row r="51" spans="1:4" ht="13.5" customHeight="1" thickBot="1">
      <c r="A51" s="24" t="s">
        <v>169</v>
      </c>
      <c r="B51" s="24" t="s">
        <v>170</v>
      </c>
      <c r="C51" s="26">
        <v>2150</v>
      </c>
      <c r="D51" s="27">
        <f t="shared" si="0"/>
        <v>2687.5</v>
      </c>
    </row>
    <row r="52" spans="1:4" ht="32.25" thickBot="1">
      <c r="A52" s="24" t="s">
        <v>171</v>
      </c>
      <c r="B52" s="24" t="s">
        <v>172</v>
      </c>
      <c r="C52" s="26">
        <v>2150</v>
      </c>
      <c r="D52" s="27">
        <f t="shared" si="0"/>
        <v>2687.5</v>
      </c>
    </row>
    <row r="53" spans="1:4" ht="32.25" thickBot="1">
      <c r="A53" s="24" t="s">
        <v>173</v>
      </c>
      <c r="B53" s="24" t="s">
        <v>174</v>
      </c>
      <c r="C53" s="26">
        <v>2150</v>
      </c>
      <c r="D53" s="27">
        <f t="shared" si="0"/>
        <v>2687.5</v>
      </c>
    </row>
    <row r="54" spans="1:4" ht="21.75" thickBot="1">
      <c r="A54" s="24" t="s">
        <v>175</v>
      </c>
      <c r="B54" s="24" t="s">
        <v>176</v>
      </c>
      <c r="C54" s="26">
        <v>29900</v>
      </c>
      <c r="D54" s="27">
        <f t="shared" si="0"/>
        <v>37375</v>
      </c>
    </row>
    <row r="55" spans="1:4" ht="32.25" thickBot="1">
      <c r="A55" s="24" t="s">
        <v>177</v>
      </c>
      <c r="B55" s="24" t="s">
        <v>178</v>
      </c>
      <c r="C55" s="26">
        <v>5350</v>
      </c>
      <c r="D55" s="27">
        <f t="shared" si="0"/>
        <v>6687.5</v>
      </c>
    </row>
    <row r="56" spans="1:4" ht="32.25" thickBot="1">
      <c r="A56" s="24" t="s">
        <v>179</v>
      </c>
      <c r="B56" s="24" t="s">
        <v>180</v>
      </c>
      <c r="C56" s="26">
        <v>9750</v>
      </c>
      <c r="D56" s="27">
        <f t="shared" si="0"/>
        <v>12187.5</v>
      </c>
    </row>
    <row r="57" spans="1:4" ht="32.25" thickBot="1">
      <c r="A57" s="24" t="s">
        <v>181</v>
      </c>
      <c r="B57" s="24" t="s">
        <v>182</v>
      </c>
      <c r="C57" s="26">
        <v>16900</v>
      </c>
      <c r="D57" s="27">
        <f t="shared" si="0"/>
        <v>21125</v>
      </c>
    </row>
    <row r="58" spans="1:4" ht="32.25" thickBot="1">
      <c r="A58" s="24" t="s">
        <v>183</v>
      </c>
      <c r="B58" s="24" t="s">
        <v>184</v>
      </c>
      <c r="C58" s="26">
        <v>4150</v>
      </c>
      <c r="D58" s="27">
        <f t="shared" si="0"/>
        <v>5187.5</v>
      </c>
    </row>
    <row r="59" spans="1:4" ht="32.25" thickBot="1">
      <c r="A59" s="24" t="s">
        <v>185</v>
      </c>
      <c r="B59" s="24" t="s">
        <v>186</v>
      </c>
      <c r="C59" s="26">
        <v>12250</v>
      </c>
      <c r="D59" s="27">
        <f t="shared" si="0"/>
        <v>15312.5</v>
      </c>
    </row>
    <row r="60" spans="1:4" ht="32.25" thickBot="1">
      <c r="A60" s="24" t="s">
        <v>187</v>
      </c>
      <c r="B60" s="24" t="s">
        <v>188</v>
      </c>
      <c r="C60" s="26">
        <v>3750</v>
      </c>
      <c r="D60" s="27">
        <f t="shared" si="0"/>
        <v>4687.5</v>
      </c>
    </row>
    <row r="61" spans="1:4" ht="21.75" thickBot="1">
      <c r="A61" s="24" t="s">
        <v>189</v>
      </c>
      <c r="B61" s="24" t="s">
        <v>190</v>
      </c>
      <c r="C61" s="26">
        <v>4400</v>
      </c>
      <c r="D61" s="27">
        <f t="shared" si="0"/>
        <v>5500</v>
      </c>
    </row>
    <row r="62" spans="1:4" ht="13.5" customHeight="1" thickBot="1">
      <c r="A62" s="24" t="s">
        <v>191</v>
      </c>
      <c r="B62" s="24" t="s">
        <v>192</v>
      </c>
      <c r="C62" s="26">
        <v>8300</v>
      </c>
      <c r="D62" s="27">
        <f t="shared" si="0"/>
        <v>10375</v>
      </c>
    </row>
    <row r="63" spans="1:4" ht="21.75" thickBot="1">
      <c r="A63" s="24" t="s">
        <v>193</v>
      </c>
      <c r="B63" s="24" t="s">
        <v>194</v>
      </c>
      <c r="C63" s="26">
        <v>3750</v>
      </c>
      <c r="D63" s="27">
        <f t="shared" si="0"/>
        <v>4687.5</v>
      </c>
    </row>
    <row r="64" spans="1:4" ht="21.75" thickBot="1">
      <c r="A64" s="24" t="s">
        <v>195</v>
      </c>
      <c r="B64" s="24" t="s">
        <v>196</v>
      </c>
      <c r="C64" s="26">
        <v>81950</v>
      </c>
      <c r="D64" s="27">
        <f t="shared" si="0"/>
        <v>102437.5</v>
      </c>
    </row>
    <row r="65" spans="1:4" ht="32.25" thickBot="1">
      <c r="A65" s="24" t="s">
        <v>197</v>
      </c>
      <c r="B65" s="24" t="s">
        <v>198</v>
      </c>
      <c r="C65" s="26">
        <v>56500</v>
      </c>
      <c r="D65" s="27">
        <f t="shared" si="0"/>
        <v>70625</v>
      </c>
    </row>
    <row r="66" spans="1:4" ht="21.75" thickBot="1">
      <c r="A66" s="24" t="s">
        <v>199</v>
      </c>
      <c r="B66" s="24" t="s">
        <v>200</v>
      </c>
      <c r="C66" s="26">
        <v>47450</v>
      </c>
      <c r="D66" s="27">
        <f t="shared" si="0"/>
        <v>59312.5</v>
      </c>
    </row>
    <row r="67" spans="1:4" ht="21.75" thickBot="1">
      <c r="A67" s="24" t="s">
        <v>201</v>
      </c>
      <c r="B67" s="24" t="s">
        <v>202</v>
      </c>
      <c r="C67" s="26">
        <v>47450</v>
      </c>
      <c r="D67" s="27">
        <f t="shared" si="0"/>
        <v>59312.5</v>
      </c>
    </row>
    <row r="68" spans="1:4" ht="21.75" thickBot="1">
      <c r="A68" s="24" t="s">
        <v>203</v>
      </c>
      <c r="B68" s="24" t="s">
        <v>204</v>
      </c>
      <c r="C68" s="26">
        <v>47450</v>
      </c>
      <c r="D68" s="27">
        <f t="shared" si="0"/>
        <v>59312.5</v>
      </c>
    </row>
    <row r="69" spans="1:4" ht="21.75" thickBot="1">
      <c r="A69" s="24" t="s">
        <v>205</v>
      </c>
      <c r="B69" s="24" t="s">
        <v>206</v>
      </c>
      <c r="C69" s="26">
        <v>31300</v>
      </c>
      <c r="D69" s="27">
        <f t="shared" si="0"/>
        <v>39125</v>
      </c>
    </row>
    <row r="70" spans="1:4" ht="21.75" thickBot="1">
      <c r="A70" s="24" t="s">
        <v>207</v>
      </c>
      <c r="B70" s="24" t="s">
        <v>208</v>
      </c>
      <c r="C70" s="26">
        <v>29750</v>
      </c>
      <c r="D70" s="27">
        <f t="shared" si="0"/>
        <v>37187.5</v>
      </c>
    </row>
    <row r="71" spans="1:4" ht="21.75" thickBot="1">
      <c r="A71" s="24" t="s">
        <v>209</v>
      </c>
      <c r="B71" s="24" t="s">
        <v>210</v>
      </c>
      <c r="C71" s="26">
        <v>29750</v>
      </c>
      <c r="D71" s="27">
        <f t="shared" si="0"/>
        <v>37187.5</v>
      </c>
    </row>
    <row r="72" spans="1:4" ht="21.75" thickBot="1">
      <c r="A72" s="24" t="s">
        <v>211</v>
      </c>
      <c r="B72" s="24" t="s">
        <v>212</v>
      </c>
      <c r="C72" s="26">
        <v>29750</v>
      </c>
      <c r="D72" s="27">
        <f t="shared" si="0"/>
        <v>37187.5</v>
      </c>
    </row>
    <row r="73" spans="1:4" ht="13.5" customHeight="1" thickBot="1">
      <c r="A73" s="24" t="s">
        <v>213</v>
      </c>
      <c r="B73" s="24" t="s">
        <v>214</v>
      </c>
      <c r="C73" s="26">
        <v>31650</v>
      </c>
      <c r="D73" s="27">
        <f t="shared" si="0"/>
        <v>39562.5</v>
      </c>
    </row>
    <row r="74" spans="1:4" ht="21.75" thickBot="1">
      <c r="A74" s="24" t="s">
        <v>215</v>
      </c>
      <c r="B74" s="24" t="s">
        <v>216</v>
      </c>
      <c r="C74" s="26">
        <v>33950</v>
      </c>
      <c r="D74" s="27">
        <f aca="true" t="shared" si="1" ref="D74:D118">C74*1.25</f>
        <v>42437.5</v>
      </c>
    </row>
    <row r="75" spans="1:4" ht="21.75" thickBot="1">
      <c r="A75" s="24" t="s">
        <v>217</v>
      </c>
      <c r="B75" s="24" t="s">
        <v>218</v>
      </c>
      <c r="C75" s="26">
        <v>33950</v>
      </c>
      <c r="D75" s="27">
        <f t="shared" si="1"/>
        <v>42437.5</v>
      </c>
    </row>
    <row r="76" spans="1:4" ht="21.75" thickBot="1">
      <c r="A76" s="24" t="s">
        <v>219</v>
      </c>
      <c r="B76" s="24" t="s">
        <v>220</v>
      </c>
      <c r="C76" s="26">
        <v>33950</v>
      </c>
      <c r="D76" s="27">
        <f t="shared" si="1"/>
        <v>42437.5</v>
      </c>
    </row>
    <row r="77" spans="1:4" ht="21.75" thickBot="1">
      <c r="A77" s="24" t="s">
        <v>221</v>
      </c>
      <c r="B77" s="24" t="s">
        <v>222</v>
      </c>
      <c r="C77" s="26">
        <v>12250</v>
      </c>
      <c r="D77" s="27">
        <f t="shared" si="1"/>
        <v>15312.5</v>
      </c>
    </row>
    <row r="78" spans="1:4" ht="21.75" thickBot="1">
      <c r="A78" s="24" t="s">
        <v>223</v>
      </c>
      <c r="B78" s="24" t="s">
        <v>224</v>
      </c>
      <c r="C78" s="26">
        <v>36500</v>
      </c>
      <c r="D78" s="27">
        <f t="shared" si="1"/>
        <v>45625</v>
      </c>
    </row>
    <row r="79" spans="1:4" ht="21.75" thickBot="1">
      <c r="A79" s="24" t="s">
        <v>225</v>
      </c>
      <c r="B79" s="24" t="s">
        <v>226</v>
      </c>
      <c r="C79" s="26">
        <v>36500</v>
      </c>
      <c r="D79" s="27">
        <f t="shared" si="1"/>
        <v>45625</v>
      </c>
    </row>
    <row r="80" spans="1:4" ht="21.75" thickBot="1">
      <c r="A80" s="24" t="s">
        <v>227</v>
      </c>
      <c r="B80" s="24" t="s">
        <v>228</v>
      </c>
      <c r="C80" s="26">
        <v>36500</v>
      </c>
      <c r="D80" s="27">
        <f t="shared" si="1"/>
        <v>45625</v>
      </c>
    </row>
    <row r="81" spans="1:4" ht="21.75" thickBot="1">
      <c r="A81" s="24" t="s">
        <v>229</v>
      </c>
      <c r="B81" s="24" t="s">
        <v>230</v>
      </c>
      <c r="C81" s="26">
        <v>12900</v>
      </c>
      <c r="D81" s="27">
        <f t="shared" si="1"/>
        <v>16125</v>
      </c>
    </row>
    <row r="82" spans="1:4" ht="21.75" thickBot="1">
      <c r="A82" s="24" t="s">
        <v>231</v>
      </c>
      <c r="B82" s="24" t="s">
        <v>232</v>
      </c>
      <c r="C82" s="26">
        <v>33950</v>
      </c>
      <c r="D82" s="27">
        <f t="shared" si="1"/>
        <v>42437.5</v>
      </c>
    </row>
    <row r="83" spans="1:4" ht="13.5" customHeight="1" thickBot="1">
      <c r="A83" s="24" t="s">
        <v>233</v>
      </c>
      <c r="B83" s="24" t="s">
        <v>234</v>
      </c>
      <c r="C83" s="26">
        <v>33950</v>
      </c>
      <c r="D83" s="27">
        <f t="shared" si="1"/>
        <v>42437.5</v>
      </c>
    </row>
    <row r="84" spans="1:4" ht="21.75" thickBot="1">
      <c r="A84" s="24" t="s">
        <v>235</v>
      </c>
      <c r="B84" s="24" t="s">
        <v>236</v>
      </c>
      <c r="C84" s="26">
        <v>33950</v>
      </c>
      <c r="D84" s="27">
        <f t="shared" si="1"/>
        <v>42437.5</v>
      </c>
    </row>
    <row r="85" spans="1:4" ht="126.75" thickBot="1">
      <c r="A85" s="24" t="s">
        <v>237</v>
      </c>
      <c r="B85" s="24" t="s">
        <v>238</v>
      </c>
      <c r="C85" s="26">
        <v>10250</v>
      </c>
      <c r="D85" s="27">
        <f t="shared" si="1"/>
        <v>12812.5</v>
      </c>
    </row>
    <row r="86" spans="1:4" ht="21.75" thickBot="1">
      <c r="A86" s="24" t="s">
        <v>239</v>
      </c>
      <c r="B86" s="24" t="s">
        <v>0</v>
      </c>
      <c r="C86" s="26">
        <v>13300</v>
      </c>
      <c r="D86" s="27">
        <f t="shared" si="1"/>
        <v>16625</v>
      </c>
    </row>
    <row r="87" spans="1:4" ht="21.75" thickBot="1">
      <c r="A87" s="24" t="s">
        <v>1</v>
      </c>
      <c r="B87" s="24" t="s">
        <v>2</v>
      </c>
      <c r="C87" s="26">
        <v>13300</v>
      </c>
      <c r="D87" s="27">
        <f t="shared" si="1"/>
        <v>16625</v>
      </c>
    </row>
    <row r="88" spans="1:4" ht="21.75" thickBot="1">
      <c r="A88" s="24" t="s">
        <v>3</v>
      </c>
      <c r="B88" s="24" t="s">
        <v>4</v>
      </c>
      <c r="C88" s="26">
        <v>13300</v>
      </c>
      <c r="D88" s="27">
        <f t="shared" si="1"/>
        <v>16625</v>
      </c>
    </row>
    <row r="89" spans="1:4" ht="21.75" thickBot="1">
      <c r="A89" s="24" t="s">
        <v>5</v>
      </c>
      <c r="B89" s="24" t="s">
        <v>6</v>
      </c>
      <c r="C89" s="26">
        <v>13300</v>
      </c>
      <c r="D89" s="27">
        <f t="shared" si="1"/>
        <v>16625</v>
      </c>
    </row>
    <row r="90" spans="1:4" ht="21.75" thickBot="1">
      <c r="A90" s="24" t="s">
        <v>7</v>
      </c>
      <c r="B90" s="24" t="s">
        <v>8</v>
      </c>
      <c r="C90" s="26">
        <v>23750</v>
      </c>
      <c r="D90" s="27">
        <f t="shared" si="1"/>
        <v>29687.5</v>
      </c>
    </row>
    <row r="91" spans="1:4" ht="21.75" thickBot="1">
      <c r="A91" s="24" t="s">
        <v>9</v>
      </c>
      <c r="B91" s="24" t="s">
        <v>10</v>
      </c>
      <c r="C91" s="26">
        <v>23750</v>
      </c>
      <c r="D91" s="27">
        <f t="shared" si="1"/>
        <v>29687.5</v>
      </c>
    </row>
    <row r="92" spans="1:4" ht="13.5" customHeight="1" thickBot="1">
      <c r="A92" s="24" t="s">
        <v>11</v>
      </c>
      <c r="B92" s="24" t="s">
        <v>12</v>
      </c>
      <c r="C92" s="26">
        <v>23750</v>
      </c>
      <c r="D92" s="27">
        <f t="shared" si="1"/>
        <v>29687.5</v>
      </c>
    </row>
    <row r="93" spans="1:4" ht="21.75" thickBot="1">
      <c r="A93" s="24" t="s">
        <v>13</v>
      </c>
      <c r="B93" s="24" t="s">
        <v>14</v>
      </c>
      <c r="C93" s="26">
        <v>7900</v>
      </c>
      <c r="D93" s="27">
        <f t="shared" si="1"/>
        <v>9875</v>
      </c>
    </row>
    <row r="94" spans="1:4" ht="53.25" thickBot="1">
      <c r="A94" s="24" t="s">
        <v>15</v>
      </c>
      <c r="B94" s="24" t="s">
        <v>16</v>
      </c>
      <c r="C94" s="26">
        <v>5800</v>
      </c>
      <c r="D94" s="27">
        <f t="shared" si="1"/>
        <v>7250</v>
      </c>
    </row>
    <row r="95" spans="1:4" ht="21.75" thickBot="1">
      <c r="A95" s="24" t="s">
        <v>17</v>
      </c>
      <c r="B95" s="24" t="s">
        <v>18</v>
      </c>
      <c r="C95" s="26">
        <v>5800</v>
      </c>
      <c r="D95" s="27">
        <f t="shared" si="1"/>
        <v>7250</v>
      </c>
    </row>
    <row r="96" spans="1:4" ht="21.75" thickBot="1">
      <c r="A96" s="24" t="s">
        <v>19</v>
      </c>
      <c r="B96" s="24" t="s">
        <v>20</v>
      </c>
      <c r="C96" s="26">
        <v>10950</v>
      </c>
      <c r="D96" s="27">
        <f t="shared" si="1"/>
        <v>13687.5</v>
      </c>
    </row>
    <row r="97" spans="1:4" ht="13.5" customHeight="1" thickBot="1">
      <c r="A97" s="24" t="s">
        <v>21</v>
      </c>
      <c r="B97" s="24" t="s">
        <v>22</v>
      </c>
      <c r="C97" s="26">
        <v>11650</v>
      </c>
      <c r="D97" s="27">
        <f t="shared" si="1"/>
        <v>14562.5</v>
      </c>
    </row>
    <row r="98" spans="1:4" ht="21.75" thickBot="1">
      <c r="A98" s="24" t="s">
        <v>23</v>
      </c>
      <c r="B98" s="24" t="s">
        <v>24</v>
      </c>
      <c r="C98" s="26">
        <v>13750</v>
      </c>
      <c r="D98" s="27">
        <f t="shared" si="1"/>
        <v>17187.5</v>
      </c>
    </row>
    <row r="99" spans="1:4" ht="21.75" thickBot="1">
      <c r="A99" s="24" t="s">
        <v>25</v>
      </c>
      <c r="B99" s="24" t="s">
        <v>26</v>
      </c>
      <c r="C99" s="26">
        <v>16950</v>
      </c>
      <c r="D99" s="27">
        <f t="shared" si="1"/>
        <v>21187.5</v>
      </c>
    </row>
    <row r="100" spans="1:4" ht="21.75" thickBot="1">
      <c r="A100" s="24" t="s">
        <v>27</v>
      </c>
      <c r="B100" s="24" t="s">
        <v>28</v>
      </c>
      <c r="C100" s="26">
        <v>17800</v>
      </c>
      <c r="D100" s="27">
        <f t="shared" si="1"/>
        <v>22250</v>
      </c>
    </row>
    <row r="101" spans="1:4" ht="21.75" thickBot="1">
      <c r="A101" s="24" t="s">
        <v>29</v>
      </c>
      <c r="B101" s="24" t="s">
        <v>30</v>
      </c>
      <c r="C101" s="26">
        <v>19950</v>
      </c>
      <c r="D101" s="27">
        <f t="shared" si="1"/>
        <v>24937.5</v>
      </c>
    </row>
    <row r="102" spans="1:4" ht="42.75" thickBot="1">
      <c r="A102" s="24" t="s">
        <v>31</v>
      </c>
      <c r="B102" s="24" t="s">
        <v>32</v>
      </c>
      <c r="C102" s="26">
        <v>12200</v>
      </c>
      <c r="D102" s="27">
        <f t="shared" si="1"/>
        <v>15250</v>
      </c>
    </row>
    <row r="103" spans="1:4" ht="42.75" thickBot="1">
      <c r="A103" s="24" t="s">
        <v>33</v>
      </c>
      <c r="B103" s="24" t="s">
        <v>34</v>
      </c>
      <c r="C103" s="26">
        <v>16650</v>
      </c>
      <c r="D103" s="27">
        <f t="shared" si="1"/>
        <v>20812.5</v>
      </c>
    </row>
    <row r="104" spans="1:4" ht="13.5" customHeight="1" thickBot="1">
      <c r="A104" s="24" t="s">
        <v>35</v>
      </c>
      <c r="B104" s="24" t="s">
        <v>36</v>
      </c>
      <c r="C104" s="26">
        <v>16650</v>
      </c>
      <c r="D104" s="27">
        <f t="shared" si="1"/>
        <v>20812.5</v>
      </c>
    </row>
    <row r="105" spans="1:4" ht="21.75" thickBot="1">
      <c r="A105" s="24" t="s">
        <v>37</v>
      </c>
      <c r="B105" s="24" t="s">
        <v>38</v>
      </c>
      <c r="C105" s="26">
        <v>6000</v>
      </c>
      <c r="D105" s="27">
        <f t="shared" si="1"/>
        <v>7500</v>
      </c>
    </row>
    <row r="106" spans="1:4" ht="21.75" thickBot="1">
      <c r="A106" s="24" t="s">
        <v>39</v>
      </c>
      <c r="B106" s="24" t="s">
        <v>40</v>
      </c>
      <c r="C106" s="26">
        <v>32900</v>
      </c>
      <c r="D106" s="27">
        <f t="shared" si="1"/>
        <v>41125</v>
      </c>
    </row>
    <row r="107" spans="1:4" ht="42.75" thickBot="1">
      <c r="A107" s="24" t="s">
        <v>41</v>
      </c>
      <c r="B107" s="24" t="s">
        <v>42</v>
      </c>
      <c r="C107" s="26">
        <v>13500</v>
      </c>
      <c r="D107" s="27">
        <f t="shared" si="1"/>
        <v>16875</v>
      </c>
    </row>
    <row r="108" spans="1:4" ht="21.75" thickBot="1">
      <c r="A108" s="24" t="s">
        <v>43</v>
      </c>
      <c r="B108" s="24" t="s">
        <v>44</v>
      </c>
      <c r="C108" s="26">
        <v>15700</v>
      </c>
      <c r="D108" s="27">
        <f t="shared" si="1"/>
        <v>19625</v>
      </c>
    </row>
    <row r="109" spans="1:4" ht="32.25" thickBot="1">
      <c r="A109" s="24" t="s">
        <v>45</v>
      </c>
      <c r="B109" s="24" t="s">
        <v>46</v>
      </c>
      <c r="C109" s="26">
        <v>30950</v>
      </c>
      <c r="D109" s="27">
        <f t="shared" si="1"/>
        <v>38687.5</v>
      </c>
    </row>
    <row r="110" spans="1:4" ht="21.75" thickBot="1">
      <c r="A110" s="24" t="s">
        <v>47</v>
      </c>
      <c r="B110" s="24" t="s">
        <v>48</v>
      </c>
      <c r="C110" s="26">
        <v>13750</v>
      </c>
      <c r="D110" s="27">
        <f t="shared" si="1"/>
        <v>17187.5</v>
      </c>
    </row>
    <row r="111" spans="1:4" ht="13.5" customHeight="1" thickBot="1">
      <c r="A111" s="24" t="s">
        <v>49</v>
      </c>
      <c r="B111" s="24" t="s">
        <v>50</v>
      </c>
      <c r="C111" s="26">
        <v>17950</v>
      </c>
      <c r="D111" s="27">
        <f t="shared" si="1"/>
        <v>22437.5</v>
      </c>
    </row>
    <row r="112" spans="1:4" ht="21.75" thickBot="1">
      <c r="A112" s="24" t="s">
        <v>51</v>
      </c>
      <c r="B112" s="24" t="s">
        <v>52</v>
      </c>
      <c r="C112" s="26">
        <v>113300</v>
      </c>
      <c r="D112" s="27">
        <f t="shared" si="1"/>
        <v>141625</v>
      </c>
    </row>
    <row r="113" spans="1:4" ht="21.75" thickBot="1">
      <c r="A113" s="24" t="s">
        <v>53</v>
      </c>
      <c r="B113" s="24" t="s">
        <v>54</v>
      </c>
      <c r="C113" s="26">
        <v>71950</v>
      </c>
      <c r="D113" s="27">
        <f t="shared" si="1"/>
        <v>89937.5</v>
      </c>
    </row>
    <row r="114" spans="1:4" ht="13.5" thickBot="1">
      <c r="A114" s="24" t="s">
        <v>55</v>
      </c>
      <c r="B114" s="24" t="s">
        <v>56</v>
      </c>
      <c r="C114" s="26">
        <v>3750</v>
      </c>
      <c r="D114" s="27">
        <f t="shared" si="1"/>
        <v>4687.5</v>
      </c>
    </row>
    <row r="115" spans="1:4" ht="21.75" thickBot="1">
      <c r="A115" s="24" t="s">
        <v>57</v>
      </c>
      <c r="B115" s="24" t="s">
        <v>58</v>
      </c>
      <c r="C115" s="26">
        <v>29150</v>
      </c>
      <c r="D115" s="27">
        <f t="shared" si="1"/>
        <v>36437.5</v>
      </c>
    </row>
    <row r="116" spans="1:4" ht="21.75" thickBot="1">
      <c r="A116" s="24" t="s">
        <v>59</v>
      </c>
      <c r="B116" s="24" t="s">
        <v>60</v>
      </c>
      <c r="C116" s="26">
        <v>8300</v>
      </c>
      <c r="D116" s="27">
        <f t="shared" si="1"/>
        <v>10375</v>
      </c>
    </row>
    <row r="117" spans="1:4" ht="21.75" thickBot="1">
      <c r="A117" s="24" t="s">
        <v>61</v>
      </c>
      <c r="B117" s="24" t="s">
        <v>62</v>
      </c>
      <c r="C117" s="26">
        <v>11950</v>
      </c>
      <c r="D117" s="27">
        <f t="shared" si="1"/>
        <v>14937.5</v>
      </c>
    </row>
    <row r="118" spans="1:4" ht="13.5" customHeight="1" thickBot="1">
      <c r="A118" s="24" t="s">
        <v>63</v>
      </c>
      <c r="B118" s="24" t="s">
        <v>64</v>
      </c>
      <c r="C118" s="26">
        <v>15950</v>
      </c>
      <c r="D118" s="27">
        <f t="shared" si="1"/>
        <v>19937.5</v>
      </c>
    </row>
    <row r="119" spans="1:4" ht="21.75" thickBot="1">
      <c r="A119" s="24" t="s">
        <v>65</v>
      </c>
      <c r="B119" s="24" t="s">
        <v>66</v>
      </c>
      <c r="C119" s="26">
        <v>77850</v>
      </c>
      <c r="D119" s="27">
        <f>C119*1.25</f>
        <v>97312.5</v>
      </c>
    </row>
    <row r="120" spans="1:4" ht="12.75">
      <c r="A120" s="6"/>
      <c r="B120" s="6"/>
      <c r="C120" s="6"/>
      <c r="D120" s="9"/>
    </row>
    <row r="121" spans="1:4" ht="12.75">
      <c r="A121" s="22" t="s">
        <v>84</v>
      </c>
      <c r="B121" s="7"/>
      <c r="C121" s="7"/>
      <c r="D121" s="23" t="s">
        <v>71</v>
      </c>
    </row>
    <row r="122" spans="1:4" ht="12.75">
      <c r="A122" s="6"/>
      <c r="B122" s="6"/>
      <c r="C122" s="6"/>
      <c r="D122" s="9"/>
    </row>
    <row r="123" spans="1:5" ht="12.75">
      <c r="A123" s="17" t="s">
        <v>73</v>
      </c>
      <c r="B123" s="17"/>
      <c r="C123" s="17"/>
      <c r="D123" s="18"/>
      <c r="E123" s="18"/>
    </row>
    <row r="124" spans="1:4" ht="12.75">
      <c r="A124" s="17" t="s">
        <v>74</v>
      </c>
      <c r="B124" s="17"/>
      <c r="C124" s="17"/>
      <c r="D124" s="19" t="s">
        <v>75</v>
      </c>
    </row>
    <row r="125" spans="1:4" ht="12.75">
      <c r="A125" s="17" t="s">
        <v>76</v>
      </c>
      <c r="B125" s="17"/>
      <c r="C125" s="17"/>
      <c r="D125" s="19" t="s">
        <v>77</v>
      </c>
    </row>
    <row r="126" spans="1:4" ht="12.75">
      <c r="A126" s="17" t="s">
        <v>78</v>
      </c>
      <c r="B126" s="17"/>
      <c r="C126" s="17"/>
      <c r="D126" s="19" t="s">
        <v>79</v>
      </c>
    </row>
    <row r="127" spans="1:4" ht="12.75">
      <c r="A127" s="17" t="s">
        <v>80</v>
      </c>
      <c r="B127" s="17"/>
      <c r="C127" s="20"/>
      <c r="D127" s="19" t="s">
        <v>81</v>
      </c>
    </row>
    <row r="128" spans="1:4" ht="12.75">
      <c r="A128" s="6"/>
      <c r="B128" s="6"/>
      <c r="C128" s="6"/>
      <c r="D128" s="9"/>
    </row>
    <row r="129" spans="1:4" ht="12.75">
      <c r="A129" s="6"/>
      <c r="B129" s="6"/>
      <c r="C129" s="6"/>
      <c r="D129" s="9"/>
    </row>
    <row r="130" spans="1:4" ht="12.75">
      <c r="A130" s="6"/>
      <c r="B130" s="6"/>
      <c r="C130" s="6"/>
      <c r="D130" s="9"/>
    </row>
    <row r="131" spans="1:4" ht="12.75">
      <c r="A131" s="6"/>
      <c r="B131" s="6"/>
      <c r="C131" s="6"/>
      <c r="D131" s="9"/>
    </row>
    <row r="132" spans="1:4" ht="12.75">
      <c r="A132" s="6"/>
      <c r="B132" s="6"/>
      <c r="C132" s="6"/>
      <c r="D132" s="9"/>
    </row>
    <row r="133" spans="1:4" ht="12.75">
      <c r="A133" s="6"/>
      <c r="B133" s="6"/>
      <c r="C133" s="6"/>
      <c r="D133" s="9"/>
    </row>
    <row r="134" spans="1:4" ht="12.75">
      <c r="A134" s="6"/>
      <c r="B134" s="6"/>
      <c r="C134" s="6"/>
      <c r="D134" s="9"/>
    </row>
    <row r="135" spans="1:4" ht="12.75">
      <c r="A135" s="6"/>
      <c r="B135" s="6"/>
      <c r="C135" s="6"/>
      <c r="D135" s="9"/>
    </row>
    <row r="136" spans="1:4" ht="12.75">
      <c r="A136" s="6"/>
      <c r="B136" s="6"/>
      <c r="C136" s="6"/>
      <c r="D136" s="9"/>
    </row>
    <row r="137" spans="1:4" ht="12.75">
      <c r="A137" s="6"/>
      <c r="B137" s="6"/>
      <c r="C137" s="6"/>
      <c r="D137" s="9"/>
    </row>
    <row r="138" spans="1:4" ht="12.75">
      <c r="A138" s="6"/>
      <c r="B138" s="6"/>
      <c r="C138" s="6"/>
      <c r="D138" s="9"/>
    </row>
    <row r="139" spans="1:4" ht="12.75">
      <c r="A139" s="6"/>
      <c r="B139" s="6"/>
      <c r="C139" s="6"/>
      <c r="D139" s="9"/>
    </row>
    <row r="140" spans="1:4" ht="12.75">
      <c r="A140" s="6"/>
      <c r="B140" s="6"/>
      <c r="C140" s="6"/>
      <c r="D140" s="9"/>
    </row>
    <row r="141" spans="1:4" ht="12.75">
      <c r="A141" s="6"/>
      <c r="B141" s="6"/>
      <c r="C141" s="6"/>
      <c r="D141" s="9"/>
    </row>
    <row r="142" spans="1:4" ht="12.75">
      <c r="A142" s="6"/>
      <c r="B142" s="6"/>
      <c r="C142" s="6"/>
      <c r="D142" s="9"/>
    </row>
    <row r="143" spans="1:4" ht="12.75">
      <c r="A143" s="6"/>
      <c r="B143" s="6"/>
      <c r="C143" s="6"/>
      <c r="D143" s="9"/>
    </row>
    <row r="144" spans="1:4" ht="12.75">
      <c r="A144" s="6"/>
      <c r="B144" s="6"/>
      <c r="C144" s="6"/>
      <c r="D144" s="9"/>
    </row>
    <row r="145" spans="1:4" ht="12.75">
      <c r="A145" s="6"/>
      <c r="B145" s="6"/>
      <c r="C145" s="6"/>
      <c r="D145" s="9"/>
    </row>
    <row r="146" spans="1:4" ht="12.75">
      <c r="A146" s="6"/>
      <c r="B146" s="6"/>
      <c r="C146" s="6"/>
      <c r="D146" s="9"/>
    </row>
    <row r="147" spans="1:4" ht="12.75">
      <c r="A147" s="6"/>
      <c r="B147" s="6"/>
      <c r="C147" s="6"/>
      <c r="D147" s="9"/>
    </row>
    <row r="148" spans="1:4" ht="12.75">
      <c r="A148" s="6"/>
      <c r="B148" s="6"/>
      <c r="C148" s="6"/>
      <c r="D148" s="9"/>
    </row>
    <row r="149" spans="1:4" ht="12.75">
      <c r="A149" s="6"/>
      <c r="B149" s="6"/>
      <c r="C149" s="6"/>
      <c r="D149" s="9"/>
    </row>
    <row r="150" spans="1:4" ht="12.75">
      <c r="A150" s="6"/>
      <c r="B150" s="6"/>
      <c r="C150" s="6"/>
      <c r="D150" s="9"/>
    </row>
    <row r="151" spans="1:4" ht="12.75">
      <c r="A151" s="6"/>
      <c r="B151" s="6"/>
      <c r="C151" s="6"/>
      <c r="D151" s="9"/>
    </row>
    <row r="152" spans="1:4" ht="12.75">
      <c r="A152" s="6"/>
      <c r="B152" s="6"/>
      <c r="C152" s="6"/>
      <c r="D152" s="9"/>
    </row>
    <row r="153" spans="1:4" ht="12.75">
      <c r="A153" s="6"/>
      <c r="B153" s="6"/>
      <c r="C153" s="6"/>
      <c r="D153" s="9"/>
    </row>
    <row r="154" spans="1:4" ht="12.75">
      <c r="A154" s="6"/>
      <c r="B154" s="6"/>
      <c r="C154" s="6"/>
      <c r="D154" s="9"/>
    </row>
    <row r="155" spans="1:4" ht="12.75">
      <c r="A155" s="6"/>
      <c r="B155" s="6"/>
      <c r="C155" s="6"/>
      <c r="D155" s="9"/>
    </row>
    <row r="156" spans="1:4" ht="12.75">
      <c r="A156" s="6"/>
      <c r="B156" s="6"/>
      <c r="C156" s="6"/>
      <c r="D156" s="9"/>
    </row>
    <row r="157" spans="1:4" ht="12.75">
      <c r="A157" s="6"/>
      <c r="B157" s="6"/>
      <c r="C157" s="6"/>
      <c r="D157" s="9"/>
    </row>
    <row r="158" spans="1:4" ht="12.75">
      <c r="A158" s="6"/>
      <c r="B158" s="6"/>
      <c r="C158" s="6"/>
      <c r="D158" s="9"/>
    </row>
    <row r="159" spans="1:4" ht="12.75">
      <c r="A159" s="6"/>
      <c r="B159" s="6"/>
      <c r="C159" s="6"/>
      <c r="D159" s="9"/>
    </row>
    <row r="160" spans="1:4" ht="12.75">
      <c r="A160" s="6"/>
      <c r="B160" s="6"/>
      <c r="C160" s="6"/>
      <c r="D160" s="9"/>
    </row>
    <row r="161" spans="1:4" ht="12.75">
      <c r="A161" s="6"/>
      <c r="B161" s="6"/>
      <c r="C161" s="6"/>
      <c r="D161" s="9"/>
    </row>
    <row r="162" spans="1:4" ht="12.75">
      <c r="A162" s="6"/>
      <c r="B162" s="6"/>
      <c r="C162" s="6"/>
      <c r="D162" s="9"/>
    </row>
    <row r="163" spans="1:4" ht="12.75">
      <c r="A163" s="6"/>
      <c r="B163" s="6"/>
      <c r="C163" s="6"/>
      <c r="D163" s="9"/>
    </row>
    <row r="164" spans="1:4" ht="12.75">
      <c r="A164" s="6"/>
      <c r="B164" s="6"/>
      <c r="C164" s="6"/>
      <c r="D164" s="9"/>
    </row>
    <row r="165" spans="1:4" ht="12.75">
      <c r="A165" s="6"/>
      <c r="B165" s="6"/>
      <c r="C165" s="6"/>
      <c r="D165" s="9"/>
    </row>
    <row r="166" spans="1:4" ht="12.75">
      <c r="A166" s="6"/>
      <c r="B166" s="6"/>
      <c r="C166" s="6"/>
      <c r="D166" s="9"/>
    </row>
    <row r="167" spans="1:4" ht="12.75">
      <c r="A167" s="6"/>
      <c r="B167" s="6"/>
      <c r="C167" s="6"/>
      <c r="D167" s="9"/>
    </row>
    <row r="168" spans="1:4" ht="12.75">
      <c r="A168" s="6"/>
      <c r="B168" s="6"/>
      <c r="C168" s="6"/>
      <c r="D168" s="9"/>
    </row>
    <row r="169" spans="1:4" ht="12.75">
      <c r="A169" s="6"/>
      <c r="B169" s="6"/>
      <c r="C169" s="6"/>
      <c r="D169" s="9"/>
    </row>
    <row r="170" spans="1:4" ht="12.75">
      <c r="A170" s="6"/>
      <c r="B170" s="6"/>
      <c r="C170" s="6"/>
      <c r="D170" s="9"/>
    </row>
    <row r="171" spans="1:4" ht="12.75">
      <c r="A171" s="6"/>
      <c r="B171" s="6"/>
      <c r="C171" s="6"/>
      <c r="D171" s="9"/>
    </row>
    <row r="172" spans="1:4" ht="12.75">
      <c r="A172" s="6"/>
      <c r="B172" s="6"/>
      <c r="C172" s="6"/>
      <c r="D172" s="9"/>
    </row>
    <row r="173" spans="1:4" ht="12.75">
      <c r="A173" s="6"/>
      <c r="B173" s="6"/>
      <c r="C173" s="6"/>
      <c r="D173" s="9"/>
    </row>
    <row r="174" spans="1:4" ht="12.75">
      <c r="A174" s="6"/>
      <c r="B174" s="6"/>
      <c r="C174" s="6"/>
      <c r="D174" s="9"/>
    </row>
    <row r="175" spans="1:4" ht="12.75">
      <c r="A175" s="6"/>
      <c r="B175" s="6"/>
      <c r="C175" s="6"/>
      <c r="D175" s="9"/>
    </row>
    <row r="176" spans="1:4" ht="12.75">
      <c r="A176" s="6"/>
      <c r="B176" s="6"/>
      <c r="C176" s="6"/>
      <c r="D176" s="9"/>
    </row>
    <row r="177" spans="1:4" ht="12.75">
      <c r="A177" s="6"/>
      <c r="B177" s="6"/>
      <c r="C177" s="6"/>
      <c r="D177" s="9"/>
    </row>
    <row r="178" spans="1:4" ht="12.75">
      <c r="A178" s="6"/>
      <c r="B178" s="6"/>
      <c r="C178" s="6"/>
      <c r="D178" s="9"/>
    </row>
    <row r="179" spans="1:4" ht="12.75">
      <c r="A179" s="6"/>
      <c r="B179" s="6"/>
      <c r="C179" s="6"/>
      <c r="D179" s="9"/>
    </row>
    <row r="180" spans="1:4" ht="12.75">
      <c r="A180" s="6"/>
      <c r="B180" s="6"/>
      <c r="C180" s="6"/>
      <c r="D180" s="9"/>
    </row>
    <row r="181" spans="1:4" ht="12.75">
      <c r="A181" s="6"/>
      <c r="B181" s="6"/>
      <c r="C181" s="6"/>
      <c r="D181" s="9"/>
    </row>
    <row r="182" spans="1:4" ht="12.75">
      <c r="A182" s="6"/>
      <c r="B182" s="6"/>
      <c r="C182" s="6"/>
      <c r="D182" s="9"/>
    </row>
    <row r="183" spans="1:4" ht="12.75">
      <c r="A183" s="6"/>
      <c r="B183" s="6"/>
      <c r="C183" s="6"/>
      <c r="D183" s="9"/>
    </row>
    <row r="184" spans="1:4" ht="12.75">
      <c r="A184" s="6"/>
      <c r="B184" s="6"/>
      <c r="C184" s="6"/>
      <c r="D184" s="9"/>
    </row>
    <row r="185" spans="1:4" ht="12.75">
      <c r="A185" s="6"/>
      <c r="B185" s="6"/>
      <c r="C185" s="6"/>
      <c r="D185" s="9"/>
    </row>
    <row r="186" spans="1:4" ht="12.75">
      <c r="A186" s="6"/>
      <c r="B186" s="6"/>
      <c r="C186" s="6"/>
      <c r="D186" s="9"/>
    </row>
    <row r="187" spans="1:4" ht="12.75">
      <c r="A187" s="6"/>
      <c r="B187" s="6"/>
      <c r="C187" s="6"/>
      <c r="D187" s="9"/>
    </row>
    <row r="188" spans="1:4" ht="12.75">
      <c r="A188" s="6"/>
      <c r="B188" s="6"/>
      <c r="C188" s="6"/>
      <c r="D188" s="9"/>
    </row>
    <row r="189" spans="1:4" ht="12.75">
      <c r="A189" s="6"/>
      <c r="B189" s="6"/>
      <c r="C189" s="6"/>
      <c r="D189" s="9"/>
    </row>
    <row r="190" spans="1:4" ht="12.75">
      <c r="A190" s="6"/>
      <c r="B190" s="6"/>
      <c r="C190" s="6"/>
      <c r="D190" s="9"/>
    </row>
    <row r="191" spans="1:4" ht="12.75">
      <c r="A191" s="6"/>
      <c r="B191" s="6"/>
      <c r="C191" s="6"/>
      <c r="D191" s="9"/>
    </row>
    <row r="192" spans="1:4" ht="12.75">
      <c r="A192" s="6"/>
      <c r="B192" s="6"/>
      <c r="C192" s="6"/>
      <c r="D192" s="9"/>
    </row>
    <row r="193" spans="1:4" ht="12.75">
      <c r="A193" s="6"/>
      <c r="B193" s="6"/>
      <c r="C193" s="6"/>
      <c r="D193" s="9"/>
    </row>
    <row r="194" spans="1:4" ht="12.75">
      <c r="A194" s="6"/>
      <c r="B194" s="6"/>
      <c r="C194" s="6"/>
      <c r="D194" s="9"/>
    </row>
    <row r="195" spans="1:4" ht="12.75">
      <c r="A195" s="6"/>
      <c r="B195" s="6"/>
      <c r="C195" s="6"/>
      <c r="D195" s="9"/>
    </row>
    <row r="196" spans="1:4" ht="12.75">
      <c r="A196" s="6"/>
      <c r="B196" s="6"/>
      <c r="C196" s="6"/>
      <c r="D196" s="9"/>
    </row>
    <row r="197" spans="1:4" ht="12.75">
      <c r="A197" s="6"/>
      <c r="B197" s="6"/>
      <c r="C197" s="6"/>
      <c r="D197" s="9"/>
    </row>
    <row r="198" spans="1:4" ht="12.75">
      <c r="A198" s="6"/>
      <c r="B198" s="6"/>
      <c r="C198" s="6"/>
      <c r="D198" s="9"/>
    </row>
    <row r="199" spans="1:4" ht="12.75">
      <c r="A199" s="6"/>
      <c r="B199" s="6"/>
      <c r="C199" s="6"/>
      <c r="D199" s="9"/>
    </row>
    <row r="200" spans="1:4" ht="12.75">
      <c r="A200" s="6"/>
      <c r="B200" s="6"/>
      <c r="C200" s="6"/>
      <c r="D200" s="9"/>
    </row>
    <row r="201" spans="1:4" ht="12.75">
      <c r="A201" s="6"/>
      <c r="B201" s="6"/>
      <c r="C201" s="6"/>
      <c r="D201" s="9"/>
    </row>
    <row r="202" spans="1:4" ht="12.75">
      <c r="A202" s="6"/>
      <c r="B202" s="6"/>
      <c r="C202" s="6"/>
      <c r="D202" s="9"/>
    </row>
    <row r="203" spans="1:4" ht="12.75">
      <c r="A203" s="6"/>
      <c r="B203" s="6"/>
      <c r="C203" s="6"/>
      <c r="D203" s="9"/>
    </row>
    <row r="204" spans="1:4" ht="12.75">
      <c r="A204" s="6"/>
      <c r="B204" s="6"/>
      <c r="C204" s="6"/>
      <c r="D204" s="9"/>
    </row>
    <row r="205" spans="1:4" ht="12.75">
      <c r="A205" s="6"/>
      <c r="B205" s="6"/>
      <c r="C205" s="6"/>
      <c r="D205" s="9"/>
    </row>
    <row r="206" spans="1:4" ht="12.75">
      <c r="A206" s="6"/>
      <c r="B206" s="6"/>
      <c r="C206" s="6"/>
      <c r="D206" s="9"/>
    </row>
    <row r="207" spans="1:4" ht="12.75">
      <c r="A207" s="6"/>
      <c r="B207" s="6"/>
      <c r="C207" s="6"/>
      <c r="D207" s="9"/>
    </row>
    <row r="208" spans="1:4" ht="12.75">
      <c r="A208" s="6"/>
      <c r="B208" s="6"/>
      <c r="C208" s="6"/>
      <c r="D208" s="9"/>
    </row>
    <row r="209" spans="1:4" ht="12.75">
      <c r="A209" s="6"/>
      <c r="B209" s="6"/>
      <c r="C209" s="6"/>
      <c r="D209" s="9"/>
    </row>
    <row r="210" spans="1:4" ht="12.75">
      <c r="A210" s="6"/>
      <c r="B210" s="6"/>
      <c r="C210" s="6"/>
      <c r="D210" s="9"/>
    </row>
    <row r="211" spans="1:4" ht="12.75">
      <c r="A211" s="6"/>
      <c r="B211" s="6"/>
      <c r="C211" s="6"/>
      <c r="D211" s="9"/>
    </row>
    <row r="212" spans="1:4" ht="12.75">
      <c r="A212" s="6"/>
      <c r="B212" s="6"/>
      <c r="C212" s="6"/>
      <c r="D212" s="9"/>
    </row>
    <row r="213" spans="1:4" ht="12.75">
      <c r="A213" s="6"/>
      <c r="B213" s="6"/>
      <c r="C213" s="6"/>
      <c r="D213" s="9"/>
    </row>
    <row r="214" spans="1:4" ht="12.75">
      <c r="A214" s="6"/>
      <c r="B214" s="6"/>
      <c r="C214" s="6"/>
      <c r="D214" s="9"/>
    </row>
    <row r="215" spans="1:4" ht="12.75">
      <c r="A215" s="6"/>
      <c r="B215" s="6"/>
      <c r="C215" s="6"/>
      <c r="D215" s="9"/>
    </row>
    <row r="216" spans="1:4" ht="12.75">
      <c r="A216" s="6"/>
      <c r="B216" s="6"/>
      <c r="C216" s="6"/>
      <c r="D216" s="9"/>
    </row>
    <row r="217" spans="1:4" ht="12.75">
      <c r="A217" s="6"/>
      <c r="B217" s="6"/>
      <c r="C217" s="6"/>
      <c r="D217" s="9"/>
    </row>
    <row r="218" spans="1:4" ht="12.75">
      <c r="A218" s="6"/>
      <c r="B218" s="6"/>
      <c r="C218" s="6"/>
      <c r="D218" s="9"/>
    </row>
    <row r="219" spans="1:4" ht="12.75">
      <c r="A219" s="6"/>
      <c r="B219" s="6"/>
      <c r="C219" s="6"/>
      <c r="D219" s="9"/>
    </row>
    <row r="220" spans="1:4" ht="12.75">
      <c r="A220" s="6"/>
      <c r="B220" s="6"/>
      <c r="C220" s="6"/>
      <c r="D220" s="9"/>
    </row>
    <row r="221" spans="1:4" ht="12.75">
      <c r="A221" s="6"/>
      <c r="B221" s="6"/>
      <c r="C221" s="6"/>
      <c r="D221" s="9"/>
    </row>
    <row r="222" spans="1:4" ht="12.75">
      <c r="A222" s="6"/>
      <c r="B222" s="6"/>
      <c r="C222" s="6"/>
      <c r="D222" s="9"/>
    </row>
    <row r="223" spans="1:4" ht="12.75">
      <c r="A223" s="6"/>
      <c r="B223" s="6"/>
      <c r="C223" s="6"/>
      <c r="D223" s="9"/>
    </row>
    <row r="224" spans="1:4" ht="12.75">
      <c r="A224" s="6"/>
      <c r="B224" s="6"/>
      <c r="C224" s="6"/>
      <c r="D224" s="9"/>
    </row>
    <row r="225" spans="1:4" ht="12.75">
      <c r="A225" s="6"/>
      <c r="B225" s="6"/>
      <c r="C225" s="6"/>
      <c r="D225" s="9"/>
    </row>
    <row r="226" spans="1:4" ht="12.75">
      <c r="A226" s="6"/>
      <c r="B226" s="6"/>
      <c r="C226" s="6"/>
      <c r="D226" s="9"/>
    </row>
    <row r="227" spans="1:4" ht="12.75">
      <c r="A227" s="6"/>
      <c r="B227" s="6"/>
      <c r="C227" s="6"/>
      <c r="D227" s="9"/>
    </row>
    <row r="228" spans="1:4" ht="12.75">
      <c r="A228" s="6"/>
      <c r="B228" s="6"/>
      <c r="C228" s="6"/>
      <c r="D228" s="9"/>
    </row>
    <row r="229" spans="1:4" ht="12.75">
      <c r="A229" s="6"/>
      <c r="B229" s="6"/>
      <c r="C229" s="6"/>
      <c r="D229" s="9"/>
    </row>
    <row r="230" spans="1:4" ht="12.75">
      <c r="A230" s="6"/>
      <c r="B230" s="6"/>
      <c r="C230" s="6"/>
      <c r="D230" s="9"/>
    </row>
    <row r="231" spans="1:4" ht="12.75">
      <c r="A231" s="6"/>
      <c r="B231" s="6"/>
      <c r="C231" s="6"/>
      <c r="D231" s="9"/>
    </row>
    <row r="232" spans="1:4" ht="12.75">
      <c r="A232" s="6"/>
      <c r="B232" s="6"/>
      <c r="C232" s="6"/>
      <c r="D232" s="9"/>
    </row>
    <row r="233" spans="1:4" ht="12.75">
      <c r="A233" s="6"/>
      <c r="B233" s="6"/>
      <c r="C233" s="6"/>
      <c r="D233" s="9"/>
    </row>
    <row r="234" spans="1:4" ht="12.75">
      <c r="A234" s="6"/>
      <c r="B234" s="6"/>
      <c r="C234" s="6"/>
      <c r="D234" s="9"/>
    </row>
    <row r="235" spans="1:4" ht="12.75">
      <c r="A235" s="6"/>
      <c r="B235" s="6"/>
      <c r="C235" s="6"/>
      <c r="D235" s="9"/>
    </row>
    <row r="236" spans="1:4" ht="12.75">
      <c r="A236" s="6"/>
      <c r="B236" s="6"/>
      <c r="C236" s="6"/>
      <c r="D236" s="9"/>
    </row>
    <row r="237" spans="1:4" ht="12.75">
      <c r="A237" s="6"/>
      <c r="B237" s="6"/>
      <c r="C237" s="6"/>
      <c r="D237" s="9"/>
    </row>
    <row r="238" spans="1:4" ht="12.75">
      <c r="A238" s="6"/>
      <c r="B238" s="6"/>
      <c r="C238" s="6"/>
      <c r="D238" s="9"/>
    </row>
    <row r="239" spans="1:4" ht="12.75">
      <c r="A239" s="6"/>
      <c r="B239" s="6"/>
      <c r="C239" s="6"/>
      <c r="D239" s="9"/>
    </row>
    <row r="240" spans="1:4" ht="12.75">
      <c r="A240" s="6"/>
      <c r="B240" s="6"/>
      <c r="C240" s="6"/>
      <c r="D240" s="9"/>
    </row>
    <row r="241" spans="1:4" ht="12.75">
      <c r="A241" s="6"/>
      <c r="B241" s="6"/>
      <c r="C241" s="6"/>
      <c r="D241" s="9"/>
    </row>
  </sheetData>
  <mergeCells count="1">
    <mergeCell ref="A4:D4"/>
  </mergeCells>
  <printOptions horizontalCentered="1"/>
  <pageMargins left="0.24" right="0.4330708661417323" top="0.19" bottom="0.21" header="0.18" footer="0.19"/>
  <pageSetup horizontalDpi="600" verticalDpi="600" orientation="portrait" paperSize="9" scale="82" r:id="rId2"/>
  <headerFooter alignWithMargins="0">
    <oddFooter>&amp;C&amp;P. oldal</oddFooter>
  </headerFooter>
  <rowBreaks count="1" manualBreakCount="1">
    <brk id="7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Store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Mária</dc:creator>
  <cp:keywords/>
  <dc:description/>
  <cp:lastModifiedBy>kiz</cp:lastModifiedBy>
  <cp:lastPrinted>2009-10-20T11:00:41Z</cp:lastPrinted>
  <dcterms:created xsi:type="dcterms:W3CDTF">2005-08-05T07:50:26Z</dcterms:created>
  <dcterms:modified xsi:type="dcterms:W3CDTF">2009-10-20T12:38:31Z</dcterms:modified>
  <cp:category/>
  <cp:version/>
  <cp:contentType/>
  <cp:contentStatus/>
</cp:coreProperties>
</file>